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30" yWindow="0" windowWidth="19860" windowHeight="9585" firstSheet="2" activeTab="4"/>
  </bookViews>
  <sheets>
    <sheet name="Sheet2" sheetId="2" state="hidden" r:id="rId1"/>
    <sheet name="Sheet3" sheetId="3" state="hidden" r:id="rId2"/>
    <sheet name="UG" sheetId="8" r:id="rId3"/>
    <sheet name="PG" sheetId="5" r:id="rId4"/>
    <sheet name="Ph.D" sheetId="9" r:id="rId5"/>
  </sheets>
  <definedNames>
    <definedName name="_xlnm._FilterDatabase" localSheetId="3" hidden="1">PG!$M$1:$M$112</definedName>
    <definedName name="_xlnm._FilterDatabase" localSheetId="2" hidden="1">UG!$B$1:$B$696</definedName>
    <definedName name="Basis">Table2[Basis]</definedName>
    <definedName name="_xlnm.Print_Area" localSheetId="2">UG!$A$1:$Y$464</definedName>
    <definedName name="State">Table1[State]</definedName>
  </definedNames>
  <calcPr calcId="124519"/>
</workbook>
</file>

<file path=xl/calcChain.xml><?xml version="1.0" encoding="utf-8"?>
<calcChain xmlns="http://schemas.openxmlformats.org/spreadsheetml/2006/main">
  <c r="O696" i="8"/>
  <c r="P425"/>
  <c r="P409"/>
  <c r="P332"/>
  <c r="P307"/>
</calcChain>
</file>

<file path=xl/sharedStrings.xml><?xml version="1.0" encoding="utf-8"?>
<sst xmlns="http://schemas.openxmlformats.org/spreadsheetml/2006/main" count="8331" uniqueCount="2774">
  <si>
    <t>Last Name</t>
  </si>
  <si>
    <t>Registration Number</t>
  </si>
  <si>
    <t>State of Domicile</t>
  </si>
  <si>
    <t>Category</t>
  </si>
  <si>
    <t>Basis of Admission</t>
  </si>
  <si>
    <t>Marks Obtained / Rank in Basis of Admission</t>
  </si>
  <si>
    <t>Entry Level Qualification Marks</t>
  </si>
  <si>
    <t>Father's Name</t>
  </si>
  <si>
    <t>Lateral Entry (Yes / No)</t>
  </si>
  <si>
    <t>Foreign Student (Yes / No)</t>
  </si>
  <si>
    <t>State</t>
  </si>
  <si>
    <t>Andhra Pradesh</t>
  </si>
  <si>
    <t>Arunachal Pradesh</t>
  </si>
  <si>
    <t>Assam</t>
  </si>
  <si>
    <t>Bihar</t>
  </si>
  <si>
    <t>Chhattisgarh</t>
  </si>
  <si>
    <t>Goa</t>
  </si>
  <si>
    <t>Gujarat</t>
  </si>
  <si>
    <t>Haryana</t>
  </si>
  <si>
    <t>Himachal Pradesh</t>
  </si>
  <si>
    <t>Jammu and Kashmir</t>
  </si>
  <si>
    <t>Jharkhand</t>
  </si>
  <si>
    <t>Karnataka</t>
  </si>
  <si>
    <t>Kerala</t>
  </si>
  <si>
    <t>Madhya Pradesh</t>
  </si>
  <si>
    <t>Maharashtra</t>
  </si>
  <si>
    <t>Manipur</t>
  </si>
  <si>
    <t>Meghalaya</t>
  </si>
  <si>
    <t>Mizoram</t>
  </si>
  <si>
    <t>Nagaland</t>
  </si>
  <si>
    <t>Odisha</t>
  </si>
  <si>
    <t>Punjab</t>
  </si>
  <si>
    <t>Rajasthan</t>
  </si>
  <si>
    <t>Sikkim</t>
  </si>
  <si>
    <t>Tamil Nadu</t>
  </si>
  <si>
    <t>Telangana</t>
  </si>
  <si>
    <t>Tripura</t>
  </si>
  <si>
    <t>Uttar Pradesh</t>
  </si>
  <si>
    <t>Uttarakhand</t>
  </si>
  <si>
    <t>West Bengal</t>
  </si>
  <si>
    <t>Student's First Name</t>
  </si>
  <si>
    <t>Entry Level Qualification indicating stream</t>
  </si>
  <si>
    <t xml:space="preserve">Lateral Entry Class /Semester in which admitted </t>
  </si>
  <si>
    <t xml:space="preserve">Migration Class /Semester in which admitted </t>
  </si>
  <si>
    <t>Basis</t>
  </si>
  <si>
    <t>10+2</t>
  </si>
  <si>
    <t>JEE</t>
  </si>
  <si>
    <t>HPCET</t>
  </si>
  <si>
    <t>GATE</t>
  </si>
  <si>
    <t>GPAT</t>
  </si>
  <si>
    <t>B.E/B.Tech</t>
  </si>
  <si>
    <t>B.Pharm</t>
  </si>
  <si>
    <t>Bachelor's degree with Maths in 12th or Graduation</t>
  </si>
  <si>
    <t>Diploma in appropriate Branch of Engineering</t>
  </si>
  <si>
    <t>Merit of D.Pharmacy</t>
  </si>
  <si>
    <t>If Yes, Indian Equivalent Degree</t>
  </si>
  <si>
    <t>Other Country</t>
  </si>
  <si>
    <t xml:space="preserve">None of the Above </t>
  </si>
  <si>
    <t>CAT/CMAT/MAT/XAT</t>
  </si>
  <si>
    <t>NEET</t>
  </si>
  <si>
    <t>Master's Degree</t>
  </si>
  <si>
    <t xml:space="preserve">Bachelor of Planning </t>
  </si>
  <si>
    <t xml:space="preserve">Bachelor of Architecture </t>
  </si>
  <si>
    <t>Bachelor of Fine Arts</t>
  </si>
  <si>
    <t xml:space="preserve">Bachelor of Hotel Management and Catering Technology </t>
  </si>
  <si>
    <t>Delhi</t>
  </si>
  <si>
    <t>BCA, B.Sc (IT/CS) with Maths in 12th or Graduation</t>
  </si>
  <si>
    <t>B.Sc with Maths in 12th</t>
  </si>
  <si>
    <t>NATA or any other Aptitude Test conducted by State Govt.</t>
  </si>
  <si>
    <t>If admission through Common Entrance Test indicate Roll Number</t>
  </si>
  <si>
    <t>Admission through Migration  (Yes / No)</t>
  </si>
  <si>
    <t>Annexure - 1</t>
  </si>
  <si>
    <t>General</t>
  </si>
  <si>
    <t>ST</t>
  </si>
  <si>
    <t>OBC</t>
  </si>
  <si>
    <t>SC</t>
  </si>
  <si>
    <t>No</t>
  </si>
  <si>
    <t>B.PHARMACY</t>
  </si>
  <si>
    <t>MED</t>
  </si>
  <si>
    <t>BADDI UNIVERSITY OF EMERGING SCIENCES AND TECHNOLOGIES</t>
  </si>
  <si>
    <t>RAKESH KUMAR</t>
  </si>
  <si>
    <t>NON MED</t>
  </si>
  <si>
    <t>Course Name</t>
  </si>
  <si>
    <t xml:space="preserve">Student's First Name </t>
  </si>
  <si>
    <t xml:space="preserve">State of Domicile </t>
  </si>
  <si>
    <t>Basic of Admission</t>
  </si>
  <si>
    <t xml:space="preserve">Marks obtained / Rank in Basis of Admission </t>
  </si>
  <si>
    <t>if admission through Common Entrance Test indicate Roll Number</t>
  </si>
  <si>
    <t xml:space="preserve">Entry Level Qualification on indicating stream </t>
  </si>
  <si>
    <t>Foreign Student (Yes/No)</t>
  </si>
  <si>
    <t>If yes Indian Equivalent Degree</t>
  </si>
  <si>
    <t>Lateral Entry (Yes/No)</t>
  </si>
  <si>
    <t>Lateral Entry Class/Semester in which admitted</t>
  </si>
  <si>
    <t>Admission through Migration (Yes/No)</t>
  </si>
  <si>
    <t>Migration Class/Semester in which admitted</t>
  </si>
  <si>
    <t>RAJESH KUMAR</t>
  </si>
  <si>
    <t>MIDDLE NAME</t>
  </si>
  <si>
    <t>KUMAR</t>
  </si>
  <si>
    <t>THAKUR</t>
  </si>
  <si>
    <t>RANA</t>
  </si>
  <si>
    <t xml:space="preserve">SHUBHAM </t>
  </si>
  <si>
    <t>RAJ KUMAR</t>
  </si>
  <si>
    <t>ASHOK KUMAR</t>
  </si>
  <si>
    <t>Mother's Name</t>
  </si>
  <si>
    <t>REENA DEVI</t>
  </si>
  <si>
    <t>SEEMA DEVI</t>
  </si>
  <si>
    <t>CSE</t>
  </si>
  <si>
    <t>BCA</t>
  </si>
  <si>
    <t>RAMESH CHAND</t>
  </si>
  <si>
    <t>ARTS</t>
  </si>
  <si>
    <t>COMMERCE</t>
  </si>
  <si>
    <t>BHAG SINGH</t>
  </si>
  <si>
    <t>M. Tech. (EE)</t>
  </si>
  <si>
    <t>SANJEEV KUMAR</t>
  </si>
  <si>
    <t>SURESH KUMAR</t>
  </si>
  <si>
    <t>D PHARMACY</t>
  </si>
  <si>
    <t>RAJINDER KUMAR</t>
  </si>
  <si>
    <t>B.COM</t>
  </si>
  <si>
    <t>AJAY KUMAR</t>
  </si>
  <si>
    <t>RAJ KUMAR SHARMA</t>
  </si>
  <si>
    <t>NO</t>
  </si>
  <si>
    <t>SATISH KUMAR</t>
  </si>
  <si>
    <t>M.PHARMA (COLOGY)</t>
  </si>
  <si>
    <t>B PHARMACY</t>
  </si>
  <si>
    <t xml:space="preserve">M PHARMA  P'(CEUTICS) </t>
  </si>
  <si>
    <t>Sr. No.</t>
  </si>
  <si>
    <t>Gender</t>
  </si>
  <si>
    <t>EE</t>
  </si>
  <si>
    <t xml:space="preserve">ABHISHEK </t>
  </si>
  <si>
    <t>BALBIR SINGH</t>
  </si>
  <si>
    <t>GURMEET SINGH</t>
  </si>
  <si>
    <t>BBA</t>
  </si>
  <si>
    <t>PAWAN KUMAR</t>
  </si>
  <si>
    <t>B.SC AGRICULTURE</t>
  </si>
  <si>
    <t>KAUSHAL</t>
  </si>
  <si>
    <t>B.SC  CHEMISTRY</t>
  </si>
  <si>
    <t>B.SC NURSING</t>
  </si>
  <si>
    <t>BPT</t>
  </si>
  <si>
    <t>E-MAIL</t>
  </si>
  <si>
    <t>AADHAR NO.</t>
  </si>
  <si>
    <t>MOBILE NO.</t>
  </si>
  <si>
    <t>M.SC CHEMISTRY</t>
  </si>
  <si>
    <t>VIRENDER KUMAR</t>
  </si>
  <si>
    <t>M.SC MICROBIOLOGY</t>
  </si>
  <si>
    <t>DEEP KUMAR</t>
  </si>
  <si>
    <t>INDU DEVI</t>
  </si>
  <si>
    <t xml:space="preserve">MALE </t>
  </si>
  <si>
    <t>FEMALE</t>
  </si>
  <si>
    <t xml:space="preserve">RAHUL </t>
  </si>
  <si>
    <t>SHARMA</t>
  </si>
  <si>
    <t>CHAUDHARY</t>
  </si>
  <si>
    <t>MALE</t>
  </si>
  <si>
    <t>SINGH</t>
  </si>
  <si>
    <t>PRIYA</t>
  </si>
  <si>
    <t>DEVI</t>
  </si>
  <si>
    <t>DHIMAN</t>
  </si>
  <si>
    <t>USHA DEVI</t>
  </si>
  <si>
    <t xml:space="preserve">AJAY </t>
  </si>
  <si>
    <t>PALAK</t>
  </si>
  <si>
    <t>SEEMA</t>
  </si>
  <si>
    <t>JOGINDER SINGH</t>
  </si>
  <si>
    <t xml:space="preserve">ANKIT </t>
  </si>
  <si>
    <t>SUMAN DEVI</t>
  </si>
  <si>
    <t>RAJA</t>
  </si>
  <si>
    <t>POONAM</t>
  </si>
  <si>
    <t xml:space="preserve">ROHIT </t>
  </si>
  <si>
    <t>MADAN LAL</t>
  </si>
  <si>
    <t>SANTOSH KUMARI</t>
  </si>
  <si>
    <t>AMAN</t>
  </si>
  <si>
    <t>KIRAN</t>
  </si>
  <si>
    <t>KUNAL</t>
  </si>
  <si>
    <t>KUMARI</t>
  </si>
  <si>
    <t>MAMTA DEVI</t>
  </si>
  <si>
    <t>ANSARI</t>
  </si>
  <si>
    <t>NARESH KUMAR</t>
  </si>
  <si>
    <t>SUMAN</t>
  </si>
  <si>
    <t>GUPTA</t>
  </si>
  <si>
    <t>GAURAV</t>
  </si>
  <si>
    <t>URMILA</t>
  </si>
  <si>
    <t>SUNITA DEVI</t>
  </si>
  <si>
    <t>NISHA DEVI</t>
  </si>
  <si>
    <t xml:space="preserve">KARAN </t>
  </si>
  <si>
    <t xml:space="preserve">MOHIT </t>
  </si>
  <si>
    <t>PANDEY</t>
  </si>
  <si>
    <t>KAUR</t>
  </si>
  <si>
    <t>SUNIL KUMAR</t>
  </si>
  <si>
    <t>VERMA</t>
  </si>
  <si>
    <t>SHIVAM</t>
  </si>
  <si>
    <t xml:space="preserve">SUMIT </t>
  </si>
  <si>
    <t>SAROJ DEVI</t>
  </si>
  <si>
    <t>KANIKA</t>
  </si>
  <si>
    <t>VIJAY KUMAR</t>
  </si>
  <si>
    <t>AJAY SHARMA</t>
  </si>
  <si>
    <t xml:space="preserve">NEELAM KUMARI </t>
  </si>
  <si>
    <t xml:space="preserve">ANMOL </t>
  </si>
  <si>
    <t>BABITA DEVI</t>
  </si>
  <si>
    <t>B PHARMACY (LEET )</t>
  </si>
  <si>
    <t xml:space="preserve">VISHAL </t>
  </si>
  <si>
    <t xml:space="preserve">SAHIL </t>
  </si>
  <si>
    <t>ASHWANI KUMAR</t>
  </si>
  <si>
    <t>RISHAV</t>
  </si>
  <si>
    <t xml:space="preserve">RAJAT </t>
  </si>
  <si>
    <t>CHANDEL</t>
  </si>
  <si>
    <t>DHARAM SINGH</t>
  </si>
  <si>
    <t xml:space="preserve">RITIKA </t>
  </si>
  <si>
    <t>USHA</t>
  </si>
  <si>
    <t>BAGGO DEVI</t>
  </si>
  <si>
    <t>KUNTA DEVI</t>
  </si>
  <si>
    <t>ADITYA</t>
  </si>
  <si>
    <t>PREM CHAND</t>
  </si>
  <si>
    <t>SANJAY KUMAR</t>
  </si>
  <si>
    <t>BIMLA DEVI</t>
  </si>
  <si>
    <t>YADAV</t>
  </si>
  <si>
    <t>MEENA</t>
  </si>
  <si>
    <t>CHOUDHARY</t>
  </si>
  <si>
    <t>NIKHIL</t>
  </si>
  <si>
    <t>RAKESH THAKUR</t>
  </si>
  <si>
    <t>PUSHPA DEVI</t>
  </si>
  <si>
    <t>RAKESH</t>
  </si>
  <si>
    <t>SONU DEVI</t>
  </si>
  <si>
    <t xml:space="preserve">SAMIR </t>
  </si>
  <si>
    <t>ANKUSH</t>
  </si>
  <si>
    <t xml:space="preserve">ANSHUL </t>
  </si>
  <si>
    <t>ANITA KUMARI</t>
  </si>
  <si>
    <t>URMILA DEVI</t>
  </si>
  <si>
    <t>AYUSH</t>
  </si>
  <si>
    <t>MANOJ KUMAR</t>
  </si>
  <si>
    <t>ANITA DEVI</t>
  </si>
  <si>
    <t>SAKLANI</t>
  </si>
  <si>
    <t>SITA DEVI</t>
  </si>
  <si>
    <t>CHAUHAN</t>
  </si>
  <si>
    <t xml:space="preserve">SHIVANSH </t>
  </si>
  <si>
    <t>ANITA SHARMA</t>
  </si>
  <si>
    <t>AKSHIT</t>
  </si>
  <si>
    <t>ALI</t>
  </si>
  <si>
    <t>SANYAM</t>
  </si>
  <si>
    <t>SANJEEV SHARMA</t>
  </si>
  <si>
    <t>RENU SHARMA</t>
  </si>
  <si>
    <t>JASWAL</t>
  </si>
  <si>
    <t>RITIK</t>
  </si>
  <si>
    <t>MANISH</t>
  </si>
  <si>
    <t>HARSH</t>
  </si>
  <si>
    <t>MANJU BALA</t>
  </si>
  <si>
    <t>ANIL KUMAR</t>
  </si>
  <si>
    <t>VANSH</t>
  </si>
  <si>
    <t>MANJU DEVI</t>
  </si>
  <si>
    <t>MONIKA SHARMA</t>
  </si>
  <si>
    <t>NEHA</t>
  </si>
  <si>
    <t>KAMLESH KUMAR</t>
  </si>
  <si>
    <t>NEERAJ</t>
  </si>
  <si>
    <t>KAMLA DEVI</t>
  </si>
  <si>
    <t>ISHA</t>
  </si>
  <si>
    <t>NARENDER KUMAR</t>
  </si>
  <si>
    <t>RAMESH KUMAR</t>
  </si>
  <si>
    <t>RAMPAL</t>
  </si>
  <si>
    <t>ANJANA KUMARI</t>
  </si>
  <si>
    <t>SARLA DEVI</t>
  </si>
  <si>
    <t>ALAM</t>
  </si>
  <si>
    <t>PRANAV</t>
  </si>
  <si>
    <t>NISHA</t>
  </si>
  <si>
    <t>TIWARI</t>
  </si>
  <si>
    <t>SANGITA DEVI</t>
  </si>
  <si>
    <t>MAYA DEVI</t>
  </si>
  <si>
    <t>SAPNA DEVI</t>
  </si>
  <si>
    <t>ARCHANA DEVI</t>
  </si>
  <si>
    <t>SUMAN KUMARI</t>
  </si>
  <si>
    <t>SOHAN LAL</t>
  </si>
  <si>
    <t>KEHAR SINGH</t>
  </si>
  <si>
    <t>TARA CHAND</t>
  </si>
  <si>
    <t>HARPREET</t>
  </si>
  <si>
    <t>GEETA RAM</t>
  </si>
  <si>
    <t>MUKESH</t>
  </si>
  <si>
    <t>NIRMAL SINGH</t>
  </si>
  <si>
    <t>SUJAL</t>
  </si>
  <si>
    <t>SANDEEP</t>
  </si>
  <si>
    <t>VIMAL KUMAR</t>
  </si>
  <si>
    <t>SUSHEEL KUMAR</t>
  </si>
  <si>
    <t>RAJ KUMARI</t>
  </si>
  <si>
    <t>ADITI</t>
  </si>
  <si>
    <t>ASHA DEVI</t>
  </si>
  <si>
    <t xml:space="preserve">VISHWAS </t>
  </si>
  <si>
    <t>RAM GOPAL</t>
  </si>
  <si>
    <t>GENDER</t>
  </si>
  <si>
    <t>MUKESH KUMAR</t>
  </si>
  <si>
    <t>VAISHALI</t>
  </si>
  <si>
    <t>RAM SINGH</t>
  </si>
  <si>
    <t xml:space="preserve">AKANKSHA </t>
  </si>
  <si>
    <t>MCA</t>
  </si>
  <si>
    <t>PARVEEN KUMAR</t>
  </si>
  <si>
    <t>DEVINDER KUMAR</t>
  </si>
  <si>
    <t>Jammu &amp; Kashmir</t>
  </si>
  <si>
    <t>HANS RAJ</t>
  </si>
  <si>
    <t>RAMA DEVI</t>
  </si>
  <si>
    <t xml:space="preserve">GOURAV </t>
  </si>
  <si>
    <t>ABHIMANYU PRASAD</t>
  </si>
  <si>
    <t>ARCHANA RANI</t>
  </si>
  <si>
    <t xml:space="preserve">MOHIN </t>
  </si>
  <si>
    <t>NEELAM SHARMA</t>
  </si>
  <si>
    <t>AMRIK SINGH</t>
  </si>
  <si>
    <t>NIRMLA DEVI</t>
  </si>
  <si>
    <t>MRIDU</t>
  </si>
  <si>
    <t>ANIL KAUSHAL</t>
  </si>
  <si>
    <t>SUJATA SHARMA</t>
  </si>
  <si>
    <t xml:space="preserve">ARYAN </t>
  </si>
  <si>
    <t>KOUNDAL</t>
  </si>
  <si>
    <t>ARUN CHOUDHARY</t>
  </si>
  <si>
    <t>ANJU BALA</t>
  </si>
  <si>
    <t>ARUN KAUSHAL</t>
  </si>
  <si>
    <t>ASHISH</t>
  </si>
  <si>
    <t xml:space="preserve">KHUSHI </t>
  </si>
  <si>
    <t>NEETA DEVI</t>
  </si>
  <si>
    <t>AWADHESH SAH</t>
  </si>
  <si>
    <t>SANTOSHI DEVI</t>
  </si>
  <si>
    <t xml:space="preserve">ADITYA </t>
  </si>
  <si>
    <t>AWADHKISHOR KUSHWAHA</t>
  </si>
  <si>
    <t>BINDU DEVI</t>
  </si>
  <si>
    <t>SAURABH</t>
  </si>
  <si>
    <t>BAIJNATH SINGH</t>
  </si>
  <si>
    <t>ANKIT</t>
  </si>
  <si>
    <t xml:space="preserve">YESHSHVI </t>
  </si>
  <si>
    <t>BHAWANI SHANKAR</t>
  </si>
  <si>
    <t xml:space="preserve">ASHUTOSH </t>
  </si>
  <si>
    <t>BIRENDER KUMAR</t>
  </si>
  <si>
    <t>ANSH</t>
  </si>
  <si>
    <t>MAHAJAN</t>
  </si>
  <si>
    <t>BRINDER KUMAR GUPTA</t>
  </si>
  <si>
    <t>ISHA GUPTA</t>
  </si>
  <si>
    <t>BITTU</t>
  </si>
  <si>
    <t>BISHNU PRASAD YADAV</t>
  </si>
  <si>
    <t>BINA DEVI</t>
  </si>
  <si>
    <t>RANVIJAY</t>
  </si>
  <si>
    <t>CHANDER SHEKHAR</t>
  </si>
  <si>
    <t>HARDEEP KAUR</t>
  </si>
  <si>
    <t>CHHOTE LAL</t>
  </si>
  <si>
    <t>SAROJNI DEVI</t>
  </si>
  <si>
    <t>DIWAKAR</t>
  </si>
  <si>
    <t>DEVINDER PAL</t>
  </si>
  <si>
    <t>POONAM KUMARI</t>
  </si>
  <si>
    <t>AADARSH</t>
  </si>
  <si>
    <t>DEVINDER SINGH CHANDEL</t>
  </si>
  <si>
    <t>MEENAKSHI</t>
  </si>
  <si>
    <t>DHARAM PAL</t>
  </si>
  <si>
    <t>TEJ KAUR</t>
  </si>
  <si>
    <t xml:space="preserve">DIVYANSH </t>
  </si>
  <si>
    <t>DILBAG SINGH</t>
  </si>
  <si>
    <t>SUMAN THAKUR</t>
  </si>
  <si>
    <t>KIRTI</t>
  </si>
  <si>
    <t>DILIP KUMAR</t>
  </si>
  <si>
    <t>NIRUPMA SHARMA</t>
  </si>
  <si>
    <t>GORAKH SINGH</t>
  </si>
  <si>
    <t>PAVITRA DEVI</t>
  </si>
  <si>
    <t>AMANJOT</t>
  </si>
  <si>
    <t xml:space="preserve">JUNED </t>
  </si>
  <si>
    <t>SHAH</t>
  </si>
  <si>
    <t>IMAMUDDIN SHAH</t>
  </si>
  <si>
    <t>SHAMIMA KHATOON</t>
  </si>
  <si>
    <t>DEEPANSH</t>
  </si>
  <si>
    <t>JAGDISH SHARMA</t>
  </si>
  <si>
    <t>PUSHPA SHARMA</t>
  </si>
  <si>
    <t>AMIT</t>
  </si>
  <si>
    <t xml:space="preserve">JITENDRA SHARMA </t>
  </si>
  <si>
    <t>DHARAMSHILA DEVI</t>
  </si>
  <si>
    <t xml:space="preserve">ANUBHAV </t>
  </si>
  <si>
    <t>VEER</t>
  </si>
  <si>
    <t>JITENDRA VEER</t>
  </si>
  <si>
    <t>SARITA</t>
  </si>
  <si>
    <t>JGIRO</t>
  </si>
  <si>
    <t>KAMAL SINGH</t>
  </si>
  <si>
    <t>RAKSHIT</t>
  </si>
  <si>
    <t>SONIKA KUMARI</t>
  </si>
  <si>
    <t>NARYAL</t>
  </si>
  <si>
    <t>KAMALJEET</t>
  </si>
  <si>
    <t>SHUBH LATA</t>
  </si>
  <si>
    <t>BIASA DEVI</t>
  </si>
  <si>
    <t>KULDEEP CHAND</t>
  </si>
  <si>
    <t>24UPH001</t>
  </si>
  <si>
    <t>24UPH002</t>
  </si>
  <si>
    <t>24UPH003</t>
  </si>
  <si>
    <t>24UPH004</t>
  </si>
  <si>
    <t>24UPH005</t>
  </si>
  <si>
    <t>24UPH006</t>
  </si>
  <si>
    <t>24UPH009</t>
  </si>
  <si>
    <t>24UPH010</t>
  </si>
  <si>
    <t>24UPH011</t>
  </si>
  <si>
    <t>24UPH014</t>
  </si>
  <si>
    <t>24UPH015</t>
  </si>
  <si>
    <t>24UPH016</t>
  </si>
  <si>
    <t>24UPH017</t>
  </si>
  <si>
    <t>24UPH018</t>
  </si>
  <si>
    <t>24UPH019</t>
  </si>
  <si>
    <t>24UPH020</t>
  </si>
  <si>
    <t>24UPH021</t>
  </si>
  <si>
    <t>24UPH022</t>
  </si>
  <si>
    <t>24UPH023</t>
  </si>
  <si>
    <t>24UPH024</t>
  </si>
  <si>
    <t>24UPH025</t>
  </si>
  <si>
    <t>24UPH026</t>
  </si>
  <si>
    <t>24UPH027</t>
  </si>
  <si>
    <t>24UPH028</t>
  </si>
  <si>
    <t>24UPH030</t>
  </si>
  <si>
    <t>24UPH031</t>
  </si>
  <si>
    <t>24UPH032</t>
  </si>
  <si>
    <t>24UPH033</t>
  </si>
  <si>
    <t>24UPH034</t>
  </si>
  <si>
    <t>24UPH035</t>
  </si>
  <si>
    <t>24UPH036</t>
  </si>
  <si>
    <t>24UPH037</t>
  </si>
  <si>
    <t>24UPH038</t>
  </si>
  <si>
    <t>24UPH039</t>
  </si>
  <si>
    <t>24UPH040</t>
  </si>
  <si>
    <t>24UPH041</t>
  </si>
  <si>
    <t>24UPH043</t>
  </si>
  <si>
    <t>24UPH044</t>
  </si>
  <si>
    <t>24UPH046</t>
  </si>
  <si>
    <t>24UPH049</t>
  </si>
  <si>
    <t>24UPH050</t>
  </si>
  <si>
    <t>24UPH051</t>
  </si>
  <si>
    <t>24UPH052</t>
  </si>
  <si>
    <t>24UPH053</t>
  </si>
  <si>
    <t>24UPH054</t>
  </si>
  <si>
    <t>24UPH056</t>
  </si>
  <si>
    <t>24UPH057</t>
  </si>
  <si>
    <t>24UPH058</t>
  </si>
  <si>
    <t>24UPH059</t>
  </si>
  <si>
    <t>24UPH060</t>
  </si>
  <si>
    <t>24UPH061</t>
  </si>
  <si>
    <t>24UPH062</t>
  </si>
  <si>
    <t>24UPH065</t>
  </si>
  <si>
    <t>24UPH066</t>
  </si>
  <si>
    <t>24UPH067</t>
  </si>
  <si>
    <t>24UPH068</t>
  </si>
  <si>
    <t>24UPH069</t>
  </si>
  <si>
    <t>24UPH070</t>
  </si>
  <si>
    <t>24UPH071</t>
  </si>
  <si>
    <t>24UPH073</t>
  </si>
  <si>
    <t>24UPH074</t>
  </si>
  <si>
    <t>24UPH075</t>
  </si>
  <si>
    <t>24UPH076</t>
  </si>
  <si>
    <t>24UPH077</t>
  </si>
  <si>
    <t>24UPH078</t>
  </si>
  <si>
    <t>24UPH079</t>
  </si>
  <si>
    <t>24UPH080</t>
  </si>
  <si>
    <t>24UPH081</t>
  </si>
  <si>
    <t>24UPH082</t>
  </si>
  <si>
    <t>24UPH083</t>
  </si>
  <si>
    <t>24UPH084</t>
  </si>
  <si>
    <t>24UPH086</t>
  </si>
  <si>
    <t>24UPH089</t>
  </si>
  <si>
    <t>24UPH090</t>
  </si>
  <si>
    <t>24UPH091</t>
  </si>
  <si>
    <t>24UPH092</t>
  </si>
  <si>
    <t>24UPH093</t>
  </si>
  <si>
    <t>24UPH094</t>
  </si>
  <si>
    <t>24UPH095</t>
  </si>
  <si>
    <t>24UPH096</t>
  </si>
  <si>
    <t>24UPH097</t>
  </si>
  <si>
    <t>24UPH098</t>
  </si>
  <si>
    <t>24UPH099</t>
  </si>
  <si>
    <t>24UPH100</t>
  </si>
  <si>
    <t>24UPH101</t>
  </si>
  <si>
    <t>24UPH102</t>
  </si>
  <si>
    <t>24UPH105</t>
  </si>
  <si>
    <t>24UPH106</t>
  </si>
  <si>
    <t>24UPH107</t>
  </si>
  <si>
    <t>24UPH108</t>
  </si>
  <si>
    <t>24UPH109</t>
  </si>
  <si>
    <t>24UPH110</t>
  </si>
  <si>
    <t>24UPH111</t>
  </si>
  <si>
    <t>`</t>
  </si>
  <si>
    <t>SARVJEET</t>
  </si>
  <si>
    <t>LALIT KUMAR</t>
  </si>
  <si>
    <t>DHIRAJ</t>
  </si>
  <si>
    <t>LAV KUSH KUMAR</t>
  </si>
  <si>
    <t>PAYAL</t>
  </si>
  <si>
    <t>GHOSH</t>
  </si>
  <si>
    <t>MALAY KUMAR GHOSH</t>
  </si>
  <si>
    <t>MANDIRA GHOSH</t>
  </si>
  <si>
    <t>ARJUN</t>
  </si>
  <si>
    <t>MANOJ SINGH</t>
  </si>
  <si>
    <t xml:space="preserve">SHAGUN </t>
  </si>
  <si>
    <t>BANYAL</t>
  </si>
  <si>
    <t>RENU VERMA</t>
  </si>
  <si>
    <t xml:space="preserve">MD TASLIM </t>
  </si>
  <si>
    <t>MD ISLAM ANSARI</t>
  </si>
  <si>
    <t>NASRUN KHATUN</t>
  </si>
  <si>
    <t>VIRENDER</t>
  </si>
  <si>
    <t>SARBJEET</t>
  </si>
  <si>
    <t>BALKRISHAN</t>
  </si>
  <si>
    <t>NAVEEN SHARMA</t>
  </si>
  <si>
    <t>SEEMA KUMARI</t>
  </si>
  <si>
    <t>NEERAJ KUMAR</t>
  </si>
  <si>
    <t>KALPNA DEVI</t>
  </si>
  <si>
    <t>GAUTAM</t>
  </si>
  <si>
    <t>MOULI</t>
  </si>
  <si>
    <t>TANIKA</t>
  </si>
  <si>
    <t>RAVI</t>
  </si>
  <si>
    <t>SHANKAR</t>
  </si>
  <si>
    <t>RAJPAL SINGH</t>
  </si>
  <si>
    <t>KAMLESH KAUR</t>
  </si>
  <si>
    <t xml:space="preserve">REHAN </t>
  </si>
  <si>
    <t>KHUSHBOO</t>
  </si>
  <si>
    <t>POOJA</t>
  </si>
  <si>
    <t>ANIKET</t>
  </si>
  <si>
    <t>MONIKA DEVI</t>
  </si>
  <si>
    <t>RAVI NANDAN</t>
  </si>
  <si>
    <t>NIDHI</t>
  </si>
  <si>
    <t>RAVINDER KUMAR</t>
  </si>
  <si>
    <t>ANURADHA SHARMA</t>
  </si>
  <si>
    <t>ANIL</t>
  </si>
  <si>
    <t>PRATIKSHA</t>
  </si>
  <si>
    <t>SHASHI PAL KAUSHAL</t>
  </si>
  <si>
    <t>BABITA</t>
  </si>
  <si>
    <t>SAYED</t>
  </si>
  <si>
    <t>MOHAMMAD</t>
  </si>
  <si>
    <t>SAHAL JAMAL</t>
  </si>
  <si>
    <t>SAYED MOHAMMAD SARVAR JAMAL</t>
  </si>
  <si>
    <t>SHAHIN JAMAL</t>
  </si>
  <si>
    <t>UTTAR PRADESH</t>
  </si>
  <si>
    <t xml:space="preserve">TARAMATI </t>
  </si>
  <si>
    <t>SHAILENDRA YADAV</t>
  </si>
  <si>
    <t>MANJU YADAV</t>
  </si>
  <si>
    <t>SHAMI LAL</t>
  </si>
  <si>
    <t>ARUNA KUMARI</t>
  </si>
  <si>
    <t>SONU</t>
  </si>
  <si>
    <t>SHIV JEE SAH</t>
  </si>
  <si>
    <t>SHIVNARAYAN YADAV</t>
  </si>
  <si>
    <t>SUCHINA DEVI</t>
  </si>
  <si>
    <t>SOMNATH</t>
  </si>
  <si>
    <t>SUDESH KUMAR</t>
  </si>
  <si>
    <t>DHRUV</t>
  </si>
  <si>
    <t>PATHANIA</t>
  </si>
  <si>
    <t>SUDHIR KUMAR</t>
  </si>
  <si>
    <t>PARVEEN KUMARI</t>
  </si>
  <si>
    <t>SMITA KUMARI</t>
  </si>
  <si>
    <t>RISHURAJ</t>
  </si>
  <si>
    <t>KUSHWAHA</t>
  </si>
  <si>
    <t>SUDHINDRA PRASAD</t>
  </si>
  <si>
    <t>ANJILA KUMARI</t>
  </si>
  <si>
    <t>HEMA</t>
  </si>
  <si>
    <t>TANISHQ</t>
  </si>
  <si>
    <t>SURESH KUMAR SHARMA</t>
  </si>
  <si>
    <t>PUNJAB</t>
  </si>
  <si>
    <t>AKASHIKA</t>
  </si>
  <si>
    <t>SUSHEEL SHARMA</t>
  </si>
  <si>
    <t>MITTU SHARMA</t>
  </si>
  <si>
    <t xml:space="preserve">PRANSHUL </t>
  </si>
  <si>
    <t>UMESH THAKUR</t>
  </si>
  <si>
    <t>INDRA VATI</t>
  </si>
  <si>
    <t xml:space="preserve">SHIVSHANKAR </t>
  </si>
  <si>
    <t>VIJAY KUMAR MANDAL</t>
  </si>
  <si>
    <t>NILU DEVI</t>
  </si>
  <si>
    <t>MEHAK</t>
  </si>
  <si>
    <t>PREET</t>
  </si>
  <si>
    <t>AKWINDER KAUR</t>
  </si>
  <si>
    <t>RAJ</t>
  </si>
  <si>
    <t>BIMLESH KUMAR</t>
  </si>
  <si>
    <t>PRIYANKA KUMARI</t>
  </si>
  <si>
    <t>ROYAL</t>
  </si>
  <si>
    <t>VINOD YADAV</t>
  </si>
  <si>
    <t xml:space="preserve">ASMIT </t>
  </si>
  <si>
    <t>VIPAN KUMAR</t>
  </si>
  <si>
    <t>ZULFEKAR ALAM</t>
  </si>
  <si>
    <t>JAKIYA PRAVEEN</t>
  </si>
  <si>
    <t>KASHISH</t>
  </si>
  <si>
    <t>NARINDER SINGH</t>
  </si>
  <si>
    <t>RENU BALA</t>
  </si>
  <si>
    <t>JAYA</t>
  </si>
  <si>
    <t>SHASHI KUMAR SHARMA</t>
  </si>
  <si>
    <t>RUBI SHARMA</t>
  </si>
  <si>
    <t>MADHU SHARMA</t>
  </si>
  <si>
    <t>TANU</t>
  </si>
  <si>
    <t>KRISHAN DEV</t>
  </si>
  <si>
    <t>SUSHMA</t>
  </si>
  <si>
    <t>RAMAN KUMAR</t>
  </si>
  <si>
    <t>SUNDRI DEVI</t>
  </si>
  <si>
    <t xml:space="preserve">BALALUDDIN </t>
  </si>
  <si>
    <t>NAIYAR</t>
  </si>
  <si>
    <t>AFROZ ALAM</t>
  </si>
  <si>
    <t>RUKAIYA KHATOON</t>
  </si>
  <si>
    <t xml:space="preserve">PRITHVI </t>
  </si>
  <si>
    <t>DALBIR SINGH RANA</t>
  </si>
  <si>
    <t>TARUN</t>
  </si>
  <si>
    <t>RINKU DEVI</t>
  </si>
  <si>
    <t>JAI DEV</t>
  </si>
  <si>
    <t>KALPNA</t>
  </si>
  <si>
    <t>MULYAN</t>
  </si>
  <si>
    <t xml:space="preserve">REENA CHAUDHARY </t>
  </si>
  <si>
    <t>24DIP001</t>
  </si>
  <si>
    <t>24DIP002</t>
  </si>
  <si>
    <t>24DIP003</t>
  </si>
  <si>
    <t>24DIP004</t>
  </si>
  <si>
    <t>24DIP005</t>
  </si>
  <si>
    <t>24DIP006</t>
  </si>
  <si>
    <t>24DIP007</t>
  </si>
  <si>
    <t>24DIP008</t>
  </si>
  <si>
    <t>24DIP009</t>
  </si>
  <si>
    <t>24DIP010</t>
  </si>
  <si>
    <t>24DIP011</t>
  </si>
  <si>
    <t>24DIP012</t>
  </si>
  <si>
    <t>24DIP013</t>
  </si>
  <si>
    <t>24DIP014</t>
  </si>
  <si>
    <t>24DIP015</t>
  </si>
  <si>
    <t>24DIP016</t>
  </si>
  <si>
    <t>24DIP017</t>
  </si>
  <si>
    <t>24DIP018</t>
  </si>
  <si>
    <t>24DIP019</t>
  </si>
  <si>
    <t>24DIP020</t>
  </si>
  <si>
    <t>24DIP021</t>
  </si>
  <si>
    <t>24DIP022</t>
  </si>
  <si>
    <t>24DIP023</t>
  </si>
  <si>
    <t>PARAS</t>
  </si>
  <si>
    <t>GOPAL BAHADUR</t>
  </si>
  <si>
    <t>SURINDRA KUMARI</t>
  </si>
  <si>
    <t>INDER MOHAN SINGH</t>
  </si>
  <si>
    <t>GUNJAN LATA</t>
  </si>
  <si>
    <t>JAGDEV SINGH</t>
  </si>
  <si>
    <t>HARMANJOT</t>
  </si>
  <si>
    <t>JASBINDER SINGH</t>
  </si>
  <si>
    <t>ANDEEP KAUR</t>
  </si>
  <si>
    <t>AMRIK</t>
  </si>
  <si>
    <t>KRISHNA DEVI</t>
  </si>
  <si>
    <t>VICKY</t>
  </si>
  <si>
    <t>KAMLESH</t>
  </si>
  <si>
    <t>REETA DEVI</t>
  </si>
  <si>
    <t>CHETAN</t>
  </si>
  <si>
    <t>KASHMIRI LAL</t>
  </si>
  <si>
    <t>SUMATI</t>
  </si>
  <si>
    <t>MD JISHAN</t>
  </si>
  <si>
    <t>MD EHSAN</t>
  </si>
  <si>
    <t>JAYABUN NISHA</t>
  </si>
  <si>
    <t>PRADEEP</t>
  </si>
  <si>
    <t>PRAMOD KUMAR YADAV</t>
  </si>
  <si>
    <t>DIVYANSHU</t>
  </si>
  <si>
    <t>PANDA</t>
  </si>
  <si>
    <t>RAVINDER PANDA</t>
  </si>
  <si>
    <t>MAMTA PANDA</t>
  </si>
  <si>
    <t>ODISHA</t>
  </si>
  <si>
    <t>SHRIVASTAV</t>
  </si>
  <si>
    <t>SANTOSH KUMAR SHRIVASTAV</t>
  </si>
  <si>
    <t>MOHINI SHRIVASTAV</t>
  </si>
  <si>
    <t>VIVEK</t>
  </si>
  <si>
    <t>PANDIT</t>
  </si>
  <si>
    <t>SURESH PANDIT</t>
  </si>
  <si>
    <t>PIYUSH</t>
  </si>
  <si>
    <t>UMA DEVI</t>
  </si>
  <si>
    <t xml:space="preserve">KRISHMA </t>
  </si>
  <si>
    <t>MANI</t>
  </si>
  <si>
    <t>JAGROOP SINGH</t>
  </si>
  <si>
    <t>KAMAL NAIN</t>
  </si>
  <si>
    <t xml:space="preserve">RAMAN </t>
  </si>
  <si>
    <t>VIMLA</t>
  </si>
  <si>
    <t>24UCS001</t>
  </si>
  <si>
    <t>24UCS002</t>
  </si>
  <si>
    <t>24UCS003</t>
  </si>
  <si>
    <t>24UCS004</t>
  </si>
  <si>
    <t>24UCS005</t>
  </si>
  <si>
    <t>24UCS006</t>
  </si>
  <si>
    <t>24UCS007</t>
  </si>
  <si>
    <t>24UCS008</t>
  </si>
  <si>
    <t>24UCS009</t>
  </si>
  <si>
    <t>24UCS010</t>
  </si>
  <si>
    <t>24UCS011</t>
  </si>
  <si>
    <t>24UCS012</t>
  </si>
  <si>
    <t>24UCS013</t>
  </si>
  <si>
    <t>24UCS014</t>
  </si>
  <si>
    <t>24UCS015</t>
  </si>
  <si>
    <t>24UCS016</t>
  </si>
  <si>
    <t>24UCS017</t>
  </si>
  <si>
    <t>24UCS018</t>
  </si>
  <si>
    <t>24UCS019</t>
  </si>
  <si>
    <t>24UCS020</t>
  </si>
  <si>
    <t>24UCS021</t>
  </si>
  <si>
    <t>24UCS022</t>
  </si>
  <si>
    <t>24UCS023</t>
  </si>
  <si>
    <t>24UCS024</t>
  </si>
  <si>
    <t>24UCS025</t>
  </si>
  <si>
    <t>24UCS026</t>
  </si>
  <si>
    <t>24UCS027</t>
  </si>
  <si>
    <t>24UCS028</t>
  </si>
  <si>
    <t>24UCS029</t>
  </si>
  <si>
    <t>24UCS030</t>
  </si>
  <si>
    <t>24UCS031</t>
  </si>
  <si>
    <t>24UCS032</t>
  </si>
  <si>
    <t>24UCS033</t>
  </si>
  <si>
    <t>24UCS034</t>
  </si>
  <si>
    <t>24UCS035</t>
  </si>
  <si>
    <t>24UCS036</t>
  </si>
  <si>
    <t>24UCS037</t>
  </si>
  <si>
    <t>24UCS038</t>
  </si>
  <si>
    <t>24UCS039</t>
  </si>
  <si>
    <t>24UCS040</t>
  </si>
  <si>
    <t>24UCS041</t>
  </si>
  <si>
    <t>24UCS042</t>
  </si>
  <si>
    <t>24UCS043</t>
  </si>
  <si>
    <t>24UCS044</t>
  </si>
  <si>
    <t>24UCS045</t>
  </si>
  <si>
    <t>24UCS046</t>
  </si>
  <si>
    <t>24UCS047</t>
  </si>
  <si>
    <t>24UCS048</t>
  </si>
  <si>
    <t>24UCS049</t>
  </si>
  <si>
    <t>24UCS050</t>
  </si>
  <si>
    <t>24UCS051</t>
  </si>
  <si>
    <t>24UCS052</t>
  </si>
  <si>
    <t>24UCS053</t>
  </si>
  <si>
    <t>24UCS054</t>
  </si>
  <si>
    <t>24UCS055</t>
  </si>
  <si>
    <t>24UCS056</t>
  </si>
  <si>
    <t>24UCS057</t>
  </si>
  <si>
    <t>24UCS058</t>
  </si>
  <si>
    <t>24UCS059</t>
  </si>
  <si>
    <t>24UCS060</t>
  </si>
  <si>
    <t>24UCS061</t>
  </si>
  <si>
    <t>PARUL</t>
  </si>
  <si>
    <t>UTKARSH</t>
  </si>
  <si>
    <t>ANAND KISHORE</t>
  </si>
  <si>
    <t>REENA KUMARI</t>
  </si>
  <si>
    <t>SANYA</t>
  </si>
  <si>
    <t>ATTRI</t>
  </si>
  <si>
    <t>ANUP KUMAR ATTRI</t>
  </si>
  <si>
    <t>ARUN KUMAR MAHTO</t>
  </si>
  <si>
    <t>NEELA DEVI</t>
  </si>
  <si>
    <t xml:space="preserve">RAUNAK </t>
  </si>
  <si>
    <t>ARUN RAY</t>
  </si>
  <si>
    <t>RUCHI PRIYA</t>
  </si>
  <si>
    <t>NISCHAY</t>
  </si>
  <si>
    <t>SANDESH KUMARI</t>
  </si>
  <si>
    <t>KAMAKSHI</t>
  </si>
  <si>
    <t>BADAL SHARMA</t>
  </si>
  <si>
    <t>BUDHI RAM</t>
  </si>
  <si>
    <t>CHATURANAN PANDEY</t>
  </si>
  <si>
    <t>SANDHYA PANDEY</t>
  </si>
  <si>
    <t>BIMLA</t>
  </si>
  <si>
    <t>CHET BHADUR</t>
  </si>
  <si>
    <t>KALAUTI</t>
  </si>
  <si>
    <t xml:space="preserve">HARI OM </t>
  </si>
  <si>
    <t>DHANI RAM</t>
  </si>
  <si>
    <t>KAMLESH KUMARI</t>
  </si>
  <si>
    <t xml:space="preserve">YASH </t>
  </si>
  <si>
    <t>PATHAK</t>
  </si>
  <si>
    <t>GAUTAM PATHAK</t>
  </si>
  <si>
    <t>RUBY PATHAK</t>
  </si>
  <si>
    <t>DEVINDER</t>
  </si>
  <si>
    <t>VEERO DEVI</t>
  </si>
  <si>
    <t xml:space="preserve">VIREN </t>
  </si>
  <si>
    <t>HANS RAJ THAKUR</t>
  </si>
  <si>
    <t xml:space="preserve">ANJANA THAKUR </t>
  </si>
  <si>
    <t>AAYUSH</t>
  </si>
  <si>
    <t>ISHWAR</t>
  </si>
  <si>
    <t>KUSUM</t>
  </si>
  <si>
    <t xml:space="preserve">SHIVAM </t>
  </si>
  <si>
    <t>BHANDARI</t>
  </si>
  <si>
    <t>JIWAN KUMAR</t>
  </si>
  <si>
    <t>SANJEEV KUMARI</t>
  </si>
  <si>
    <t>RAJDEEP</t>
  </si>
  <si>
    <t>KAMALJIT SINGH</t>
  </si>
  <si>
    <t>KRISHAN KUMAR</t>
  </si>
  <si>
    <t>GURBAX KAUR</t>
  </si>
  <si>
    <t xml:space="preserve">MADHUR </t>
  </si>
  <si>
    <t>MADAN LAL SHARMA</t>
  </si>
  <si>
    <t>SYED ASAD</t>
  </si>
  <si>
    <t>ABDI</t>
  </si>
  <si>
    <t>MD SADIQUE HUSSAIN</t>
  </si>
  <si>
    <t>RUMANA GOUHER</t>
  </si>
  <si>
    <t>NANDINI</t>
  </si>
  <si>
    <t>MOHAN KUMAR SINGH</t>
  </si>
  <si>
    <t>AARTI SINGH</t>
  </si>
  <si>
    <t>RUDAN</t>
  </si>
  <si>
    <t xml:space="preserve">SARTHAK </t>
  </si>
  <si>
    <t>PURI</t>
  </si>
  <si>
    <t>PARMOD KUMAR PURI</t>
  </si>
  <si>
    <t>DHANESHWARI</t>
  </si>
  <si>
    <t>SURYANSH</t>
  </si>
  <si>
    <t>SAPEHIYA</t>
  </si>
  <si>
    <t>PARVINDER KUMAR</t>
  </si>
  <si>
    <t>PITAMBER DUTT SHARMA</t>
  </si>
  <si>
    <t>NEENA SHARMA</t>
  </si>
  <si>
    <t xml:space="preserve">ABHINAV </t>
  </si>
  <si>
    <t>ANAND</t>
  </si>
  <si>
    <t>PRITHAVI CHAND</t>
  </si>
  <si>
    <t>ANSHIKA</t>
  </si>
  <si>
    <t>ABHAY</t>
  </si>
  <si>
    <t>GURMEL KAUR</t>
  </si>
  <si>
    <t>RAJNI DEVI</t>
  </si>
  <si>
    <t>SANKHYAN</t>
  </si>
  <si>
    <t>RAJU RAM</t>
  </si>
  <si>
    <t>LALITA KUMARI</t>
  </si>
  <si>
    <t xml:space="preserve">MUKUL </t>
  </si>
  <si>
    <t>RAVI KUMAR</t>
  </si>
  <si>
    <t>ADIT</t>
  </si>
  <si>
    <t>RITESH MAHAJAN</t>
  </si>
  <si>
    <t>SHIKHA MAHAJAN</t>
  </si>
  <si>
    <t xml:space="preserve">KUNDAN </t>
  </si>
  <si>
    <t>SANJAY TIWARI</t>
  </si>
  <si>
    <t>SINTU DEVI</t>
  </si>
  <si>
    <t>ANJNA KUMARI</t>
  </si>
  <si>
    <t>SANJEEV SINGH</t>
  </si>
  <si>
    <t>MONIKA RANI</t>
  </si>
  <si>
    <t xml:space="preserve">THINLAY </t>
  </si>
  <si>
    <t>NAMGYAL</t>
  </si>
  <si>
    <t>SHIB RAM</t>
  </si>
  <si>
    <t>CHAND DAI</t>
  </si>
  <si>
    <t>SOM DUTT</t>
  </si>
  <si>
    <t>KHATRI</t>
  </si>
  <si>
    <t>SUMIT KHATRI</t>
  </si>
  <si>
    <t>MADHU</t>
  </si>
  <si>
    <t>SURINDER SINGH</t>
  </si>
  <si>
    <t>SUSHMA RANA</t>
  </si>
  <si>
    <t>LT UPENDRA CHOURASIA</t>
  </si>
  <si>
    <t>PURNIMA DEVI</t>
  </si>
  <si>
    <t>VARINDER GAUTAM</t>
  </si>
  <si>
    <t>NEETU SHARMA</t>
  </si>
  <si>
    <t>SONI DEVI</t>
  </si>
  <si>
    <t>ANUSHAL</t>
  </si>
  <si>
    <t>VISHAL SHARMA</t>
  </si>
  <si>
    <t>ANUPAM SHARMA</t>
  </si>
  <si>
    <t>YASH PAL</t>
  </si>
  <si>
    <t>YOG RAJ DHIMAN</t>
  </si>
  <si>
    <t>INDER JEET</t>
  </si>
  <si>
    <t>KASHMIR SINGH</t>
  </si>
  <si>
    <t>KALPANA DEVI</t>
  </si>
  <si>
    <t>VINAY</t>
  </si>
  <si>
    <t>SURENDER KUMAR</t>
  </si>
  <si>
    <t>ANJNA</t>
  </si>
  <si>
    <t>TEK CHAND CHAUHAN</t>
  </si>
  <si>
    <t>SUNITA CHAUHAN</t>
  </si>
  <si>
    <t>HEMANT</t>
  </si>
  <si>
    <t>MILLU</t>
  </si>
  <si>
    <t xml:space="preserve">DALIP CHAND </t>
  </si>
  <si>
    <t>MANKOTIA</t>
  </si>
  <si>
    <t>SHER SINGH</t>
  </si>
  <si>
    <t>DIWAN</t>
  </si>
  <si>
    <t>BUDH RAM</t>
  </si>
  <si>
    <t>TARNA DEVI</t>
  </si>
  <si>
    <t>24UEE002</t>
  </si>
  <si>
    <t xml:space="preserve">DHRUV </t>
  </si>
  <si>
    <t>DIWAN CHAND</t>
  </si>
  <si>
    <t>24UEE003</t>
  </si>
  <si>
    <t>24UEE004</t>
  </si>
  <si>
    <t>24UEE005</t>
  </si>
  <si>
    <t>24UEE007</t>
  </si>
  <si>
    <t xml:space="preserve">SARABJEET </t>
  </si>
  <si>
    <t>JAGDISH CHAND</t>
  </si>
  <si>
    <t>VARUN</t>
  </si>
  <si>
    <t>DEEPAK</t>
  </si>
  <si>
    <t>KAMLESH SHARMA</t>
  </si>
  <si>
    <t>NARINDER</t>
  </si>
  <si>
    <t>AJAIB SINGH</t>
  </si>
  <si>
    <t>24UCA001</t>
  </si>
  <si>
    <t xml:space="preserve">ARTS </t>
  </si>
  <si>
    <t>24UCA002</t>
  </si>
  <si>
    <t>24UCA003</t>
  </si>
  <si>
    <t>24UCA004</t>
  </si>
  <si>
    <t>24UCA005</t>
  </si>
  <si>
    <t>24UCA006</t>
  </si>
  <si>
    <t>24UCA007</t>
  </si>
  <si>
    <t>24UCA008</t>
  </si>
  <si>
    <t>24UCA009</t>
  </si>
  <si>
    <t>24UCA010</t>
  </si>
  <si>
    <t>24UCA011</t>
  </si>
  <si>
    <t>24UCA012</t>
  </si>
  <si>
    <t>24UCA013</t>
  </si>
  <si>
    <t>24UCA014</t>
  </si>
  <si>
    <t>24UCA015</t>
  </si>
  <si>
    <t>24UCA016</t>
  </si>
  <si>
    <t>24UCA017</t>
  </si>
  <si>
    <t>24UCA018</t>
  </si>
  <si>
    <t>24UCA019</t>
  </si>
  <si>
    <t>24UCA020</t>
  </si>
  <si>
    <t>24UCA021</t>
  </si>
  <si>
    <t>24UCA022</t>
  </si>
  <si>
    <t>24UCA023</t>
  </si>
  <si>
    <t>24UCA024</t>
  </si>
  <si>
    <t>24UCA025</t>
  </si>
  <si>
    <t>24UCA026</t>
  </si>
  <si>
    <t>24UCA027</t>
  </si>
  <si>
    <t>24UCA028</t>
  </si>
  <si>
    <t>24UCA029</t>
  </si>
  <si>
    <t>24UCA030</t>
  </si>
  <si>
    <t>24UCA031</t>
  </si>
  <si>
    <t>24UCA032</t>
  </si>
  <si>
    <t>24UCA033</t>
  </si>
  <si>
    <t>24UCA034</t>
  </si>
  <si>
    <t>24UCA035</t>
  </si>
  <si>
    <t>24UCA036</t>
  </si>
  <si>
    <t>24UCA037</t>
  </si>
  <si>
    <t>24UCA038</t>
  </si>
  <si>
    <t>24UCA039</t>
  </si>
  <si>
    <t>24UCA040</t>
  </si>
  <si>
    <t>24UCA042</t>
  </si>
  <si>
    <t>24UCA043</t>
  </si>
  <si>
    <t>24UCA044</t>
  </si>
  <si>
    <t>24UCA045</t>
  </si>
  <si>
    <t>24UCA046</t>
  </si>
  <si>
    <t xml:space="preserve">KASHISH </t>
  </si>
  <si>
    <t>SHIKSHA DEVI</t>
  </si>
  <si>
    <t>ANITA</t>
  </si>
  <si>
    <t>BALBIR</t>
  </si>
  <si>
    <t>SHRI BHAGWAN</t>
  </si>
  <si>
    <t>SONI</t>
  </si>
  <si>
    <t>BHUVNESHWAR YADAV</t>
  </si>
  <si>
    <t>CHHAJJU RAM</t>
  </si>
  <si>
    <t>DEEN BANDHU</t>
  </si>
  <si>
    <t>GEETA DEVI</t>
  </si>
  <si>
    <t>SURINDER</t>
  </si>
  <si>
    <t>DHYAN SINGH</t>
  </si>
  <si>
    <t>PRAKASH KAUR</t>
  </si>
  <si>
    <t>JYOTI</t>
  </si>
  <si>
    <t>GURDEV SINGH</t>
  </si>
  <si>
    <t>VINOD</t>
  </si>
  <si>
    <t>JANKI PARSAD</t>
  </si>
  <si>
    <t>BUDHO DEVI</t>
  </si>
  <si>
    <t>JASMER SINGH</t>
  </si>
  <si>
    <t>JHAMMAN</t>
  </si>
  <si>
    <t>SANTOSH DEVI</t>
  </si>
  <si>
    <t>ARPIT</t>
  </si>
  <si>
    <t>KARAM VEER</t>
  </si>
  <si>
    <t>NARESH KUMARI</t>
  </si>
  <si>
    <t>JOSHI</t>
  </si>
  <si>
    <t>KISHORI LAL JOSHI</t>
  </si>
  <si>
    <t>RESHAM</t>
  </si>
  <si>
    <t>KULDEEP KUMAR</t>
  </si>
  <si>
    <t>ARSH</t>
  </si>
  <si>
    <t>SAGGI</t>
  </si>
  <si>
    <t>OM PARKASH</t>
  </si>
  <si>
    <t>BAGE</t>
  </si>
  <si>
    <t>OSKAR BAGE</t>
  </si>
  <si>
    <t>EMILIYA BAGE</t>
  </si>
  <si>
    <t>SHILPA</t>
  </si>
  <si>
    <t>KAVITA</t>
  </si>
  <si>
    <t xml:space="preserve">PIYUSH </t>
  </si>
  <si>
    <t>PRITHVI RAJ</t>
  </si>
  <si>
    <t xml:space="preserve">SONIKA </t>
  </si>
  <si>
    <t>SIMAR</t>
  </si>
  <si>
    <t>GURU</t>
  </si>
  <si>
    <t>SONIA</t>
  </si>
  <si>
    <t>RAJA RAM</t>
  </si>
  <si>
    <t>SHOBHA DEVI</t>
  </si>
  <si>
    <t xml:space="preserve">ANSHIT </t>
  </si>
  <si>
    <t>RAJEEV SHARMA</t>
  </si>
  <si>
    <t>REKHA SHARMA</t>
  </si>
  <si>
    <t>AARLIN</t>
  </si>
  <si>
    <t>KAMBOJ</t>
  </si>
  <si>
    <t>RAJESH KAMBOJ</t>
  </si>
  <si>
    <t>PREETI KAMBOJ</t>
  </si>
  <si>
    <t>HIMANSHU</t>
  </si>
  <si>
    <t>RAM ASRA</t>
  </si>
  <si>
    <t>RAMAN</t>
  </si>
  <si>
    <t>SUSHMA DEVI</t>
  </si>
  <si>
    <t>REKHA DEVI</t>
  </si>
  <si>
    <t>PRACHI</t>
  </si>
  <si>
    <t>AARTI SHARMA</t>
  </si>
  <si>
    <t>SANTOSH KUMAR</t>
  </si>
  <si>
    <t>VEENA</t>
  </si>
  <si>
    <t>ALZEBA</t>
  </si>
  <si>
    <t xml:space="preserve"> SIDDIQUI</t>
  </si>
  <si>
    <t>SHAKEEL AHMAD</t>
  </si>
  <si>
    <t>SHABANA</t>
  </si>
  <si>
    <t>PRINCE</t>
  </si>
  <si>
    <t>SHASHI KANT SHARMA</t>
  </si>
  <si>
    <t>MEENA KUMARI</t>
  </si>
  <si>
    <t xml:space="preserve">TAMANNA </t>
  </si>
  <si>
    <t>MANPREET</t>
  </si>
  <si>
    <t>SHINGARA SINGH</t>
  </si>
  <si>
    <t>RESHMA KAUR</t>
  </si>
  <si>
    <t>SUBHASH KUMAR</t>
  </si>
  <si>
    <t>ASHA</t>
  </si>
  <si>
    <t>CHANDAN</t>
  </si>
  <si>
    <t>SHAYAM LAL</t>
  </si>
  <si>
    <t>RANJNA DEVI</t>
  </si>
  <si>
    <t xml:space="preserve">RAJNI </t>
  </si>
  <si>
    <t>SOMDUTT SHARMA</t>
  </si>
  <si>
    <t>TARA SHARMA</t>
  </si>
  <si>
    <t>BANER</t>
  </si>
  <si>
    <t>KANCHAN</t>
  </si>
  <si>
    <t xml:space="preserve">SHORYA </t>
  </si>
  <si>
    <t>UMESH KUMAR</t>
  </si>
  <si>
    <t>REENA</t>
  </si>
  <si>
    <t>HIMANI</t>
  </si>
  <si>
    <t>KASHYAP</t>
  </si>
  <si>
    <t>NARESH</t>
  </si>
  <si>
    <t>TIKMA</t>
  </si>
  <si>
    <t xml:space="preserve">BITTU </t>
  </si>
  <si>
    <t>RUDAL CHAUHAN</t>
  </si>
  <si>
    <t>BINDA DEVI</t>
  </si>
  <si>
    <t>ANIRUDH</t>
  </si>
  <si>
    <t>JAGGI</t>
  </si>
  <si>
    <t>MANINDER KUMAR</t>
  </si>
  <si>
    <t>RITU JAGGI</t>
  </si>
  <si>
    <t>UPADHYAY</t>
  </si>
  <si>
    <t>VISHNUDATT UPADHYAY</t>
  </si>
  <si>
    <t>MANJUDEVI</t>
  </si>
  <si>
    <t>MOHIT KUMAR</t>
  </si>
  <si>
    <t>G R YADAV</t>
  </si>
  <si>
    <t>24PEE001</t>
  </si>
  <si>
    <t>ROHIT KUMAR</t>
  </si>
  <si>
    <t>24PEE002</t>
  </si>
  <si>
    <t>JAI RAM</t>
  </si>
  <si>
    <t>BAHADUR SINGH</t>
  </si>
  <si>
    <t>24PPM001</t>
  </si>
  <si>
    <t>DALBIR SINGH</t>
  </si>
  <si>
    <t>24PPM002</t>
  </si>
  <si>
    <t>24PPM003</t>
  </si>
  <si>
    <t>24PPM004</t>
  </si>
  <si>
    <t>24PPM005</t>
  </si>
  <si>
    <t>24PPM006</t>
  </si>
  <si>
    <t>24PPM007</t>
  </si>
  <si>
    <t>24PPM008</t>
  </si>
  <si>
    <t>DHEER SINGH</t>
  </si>
  <si>
    <t>SUGANDH MANVI</t>
  </si>
  <si>
    <t>JAGAT RAM SHARMA</t>
  </si>
  <si>
    <t xml:space="preserve">SMRITI </t>
  </si>
  <si>
    <t>JITENDER KUMAR</t>
  </si>
  <si>
    <t>ASHISH YADAV</t>
  </si>
  <si>
    <t>RAM NAVAL YADAV</t>
  </si>
  <si>
    <t>24PPM009</t>
  </si>
  <si>
    <t>24PPM010</t>
  </si>
  <si>
    <t>DEEPAK SINGH</t>
  </si>
  <si>
    <t>SONU KUMAR</t>
  </si>
  <si>
    <t>RAMPRIT RAY</t>
  </si>
  <si>
    <t>KANCHAN DEVI</t>
  </si>
  <si>
    <t xml:space="preserve">SUCHA RAM </t>
  </si>
  <si>
    <t>RISHAV VASHISHT</t>
  </si>
  <si>
    <t>PANKAJ VASHISHT</t>
  </si>
  <si>
    <t>24PPC001</t>
  </si>
  <si>
    <t>24PPC002</t>
  </si>
  <si>
    <t>24PPC003</t>
  </si>
  <si>
    <t>24PPC004</t>
  </si>
  <si>
    <t>24PPC005</t>
  </si>
  <si>
    <t>24PPC007</t>
  </si>
  <si>
    <t>24PPC008</t>
  </si>
  <si>
    <t>24PPC009</t>
  </si>
  <si>
    <t>24PPC010</t>
  </si>
  <si>
    <t>24PPC011</t>
  </si>
  <si>
    <t>24PPC012</t>
  </si>
  <si>
    <t>24PPC013</t>
  </si>
  <si>
    <t>24PPC014</t>
  </si>
  <si>
    <t>24PPC015</t>
  </si>
  <si>
    <t>ANSH VERMA</t>
  </si>
  <si>
    <t>BIJAY NARAIN</t>
  </si>
  <si>
    <t>CHANCHAL KUMARI</t>
  </si>
  <si>
    <t>DEV RAJ</t>
  </si>
  <si>
    <t>MEHULI SOM</t>
  </si>
  <si>
    <t>MITUN SOM</t>
  </si>
  <si>
    <t>WEST BENGAL</t>
  </si>
  <si>
    <t>GHANSHYAM</t>
  </si>
  <si>
    <t>GOVARDHAN DASS</t>
  </si>
  <si>
    <t>VANDANA</t>
  </si>
  <si>
    <t>JASVIR SINGH</t>
  </si>
  <si>
    <t>24PPC016</t>
  </si>
  <si>
    <t>MANZOOR AHMED</t>
  </si>
  <si>
    <t xml:space="preserve">SAHIL SHARMA </t>
  </si>
  <si>
    <t>PARMDHIR SHARMA</t>
  </si>
  <si>
    <t>EWS</t>
  </si>
  <si>
    <t>ITESH KUMAR</t>
  </si>
  <si>
    <t>BHARAT LAL</t>
  </si>
  <si>
    <t>RAJ DEV MAURYA</t>
  </si>
  <si>
    <t>ENSHA KUMARI</t>
  </si>
  <si>
    <t>DHANVI</t>
  </si>
  <si>
    <t>AJAY CHAUDHARY</t>
  </si>
  <si>
    <t>RAMBHAROSH CHAUDHARY</t>
  </si>
  <si>
    <t>SUBHAM</t>
  </si>
  <si>
    <t>RAMNIWAS</t>
  </si>
  <si>
    <t>MANDEEP DHIMAN</t>
  </si>
  <si>
    <t>SUKHWINDER</t>
  </si>
  <si>
    <t>EKANSH GUPTA</t>
  </si>
  <si>
    <t>PANKAJ GUPTA</t>
  </si>
  <si>
    <t>ABHISHEK KUMAR</t>
  </si>
  <si>
    <t>AMARDEV PRASAD</t>
  </si>
  <si>
    <t>24PPA001</t>
  </si>
  <si>
    <t>HARSH SAINI</t>
  </si>
  <si>
    <t>24PPA002</t>
  </si>
  <si>
    <t>MAHAK</t>
  </si>
  <si>
    <t>24PPA003</t>
  </si>
  <si>
    <t>24PPA004</t>
  </si>
  <si>
    <t>24PPA005</t>
  </si>
  <si>
    <t>HARBHAJAN SINGH</t>
  </si>
  <si>
    <t>DUSHANT DHAWAN</t>
  </si>
  <si>
    <t>24PIP001</t>
  </si>
  <si>
    <t>24PIP003</t>
  </si>
  <si>
    <t>24PIP004</t>
  </si>
  <si>
    <t>24PIP005</t>
  </si>
  <si>
    <t>SHAWETA KUMARI</t>
  </si>
  <si>
    <t xml:space="preserve">RITIKA RANA </t>
  </si>
  <si>
    <t>GIAN RANA</t>
  </si>
  <si>
    <t>SAVITA VERMA</t>
  </si>
  <si>
    <t>HEERA SINGH</t>
  </si>
  <si>
    <t>RITIK CHOUDHARY</t>
  </si>
  <si>
    <t>24PIP006</t>
  </si>
  <si>
    <t>24PIP007</t>
  </si>
  <si>
    <t>24PIP008</t>
  </si>
  <si>
    <t>24PIP009</t>
  </si>
  <si>
    <t>MUSKAN</t>
  </si>
  <si>
    <t>ABHAY SHARMA</t>
  </si>
  <si>
    <t>MOHD AFJAL</t>
  </si>
  <si>
    <t>FAROOQ MOHD</t>
  </si>
  <si>
    <t>AAYUSH THAKUR</t>
  </si>
  <si>
    <t>AJAY THAKUR</t>
  </si>
  <si>
    <t>24PPH001</t>
  </si>
  <si>
    <t>24PPH002</t>
  </si>
  <si>
    <t>24PPH003</t>
  </si>
  <si>
    <t>24PPH004</t>
  </si>
  <si>
    <t>24PPH005</t>
  </si>
  <si>
    <t>24PPH006</t>
  </si>
  <si>
    <t>24PPH007</t>
  </si>
  <si>
    <t>24PPH008</t>
  </si>
  <si>
    <t>24PPH009</t>
  </si>
  <si>
    <t>24PPH010</t>
  </si>
  <si>
    <t>24PPH011</t>
  </si>
  <si>
    <t>24PPH012</t>
  </si>
  <si>
    <t>24PPH013</t>
  </si>
  <si>
    <t>24PPH014</t>
  </si>
  <si>
    <t>24PPH015</t>
  </si>
  <si>
    <t>SHAMEENA</t>
  </si>
  <si>
    <t>BAGGA SINGH</t>
  </si>
  <si>
    <t>ANJALI CHAUHAN</t>
  </si>
  <si>
    <t>BALRAJ CHAUHAN</t>
  </si>
  <si>
    <t>ISHA SHARMA</t>
  </si>
  <si>
    <t>KHEM CHAND</t>
  </si>
  <si>
    <t>SATPAL SINGH</t>
  </si>
  <si>
    <t>MEHAR CHAND</t>
  </si>
  <si>
    <t>VISHAL RIHAL</t>
  </si>
  <si>
    <t>NARINDER RIHAL</t>
  </si>
  <si>
    <t>NANCY</t>
  </si>
  <si>
    <t>PRAVEEN KUMAR PAL</t>
  </si>
  <si>
    <t>MANISHA CHAUDHARY</t>
  </si>
  <si>
    <t>RAGHUVIR SINGH</t>
  </si>
  <si>
    <t>RAMAN SINGH</t>
  </si>
  <si>
    <t>RAJINDER SINGH</t>
  </si>
  <si>
    <t>LAKSHAY GUPTA</t>
  </si>
  <si>
    <t>S K GUPTA</t>
  </si>
  <si>
    <t>ANUJ THAKUR</t>
  </si>
  <si>
    <t>SUBHASH THAKUR</t>
  </si>
  <si>
    <t>LOKESH SHARMA</t>
  </si>
  <si>
    <t>GOURAV</t>
  </si>
  <si>
    <t>AMAN KUMAR SHARMA</t>
  </si>
  <si>
    <t>24UPH048</t>
  </si>
  <si>
    <t xml:space="preserve">HRIDAM </t>
  </si>
  <si>
    <t>DAS</t>
  </si>
  <si>
    <t>RABI CHANDRA DAS</t>
  </si>
  <si>
    <t>REKHA RANI DAS</t>
  </si>
  <si>
    <t xml:space="preserve">RAKSHIT </t>
  </si>
  <si>
    <t>RAJENDER SINGH</t>
  </si>
  <si>
    <t>24UPH112</t>
  </si>
  <si>
    <t>KUTLEHRIA</t>
  </si>
  <si>
    <t>KIRAN KUMARI</t>
  </si>
  <si>
    <t>24UPH113</t>
  </si>
  <si>
    <t xml:space="preserve">ALISHA </t>
  </si>
  <si>
    <t>KUIRAN DEVI</t>
  </si>
  <si>
    <t>24UPH114</t>
  </si>
  <si>
    <t>ANAMIKA</t>
  </si>
  <si>
    <t>BHUPENDER PAL</t>
  </si>
  <si>
    <t>MEENA DEVI</t>
  </si>
  <si>
    <t>24UPH116</t>
  </si>
  <si>
    <t xml:space="preserve">BALJEET </t>
  </si>
  <si>
    <t>JAI KISHAN</t>
  </si>
  <si>
    <t>BHALO DEVI</t>
  </si>
  <si>
    <t>SURINDER KUMAR</t>
  </si>
  <si>
    <t>JASBIR SINGH</t>
  </si>
  <si>
    <t>MOHINDER SINGH</t>
  </si>
  <si>
    <t xml:space="preserve">BHAGWATI DEVI </t>
  </si>
  <si>
    <t>KAUSHIK</t>
  </si>
  <si>
    <t>SAMATI DEVI</t>
  </si>
  <si>
    <t>GAGANDEEP</t>
  </si>
  <si>
    <t>GURCHARAN SINGH</t>
  </si>
  <si>
    <t>NEELAM DEVI</t>
  </si>
  <si>
    <t>PARMESHWAR TIWARI</t>
  </si>
  <si>
    <t xml:space="preserve">SURUCHI </t>
  </si>
  <si>
    <t>24DIP026</t>
  </si>
  <si>
    <t>24DIP024</t>
  </si>
  <si>
    <t>24DIP025</t>
  </si>
  <si>
    <t>24DIP027</t>
  </si>
  <si>
    <t>CHHABI</t>
  </si>
  <si>
    <t xml:space="preserve">RAJ </t>
  </si>
  <si>
    <t>DHANANJAYA JOSHI</t>
  </si>
  <si>
    <t>DROPATI JOSHI</t>
  </si>
  <si>
    <t>24UCS062</t>
  </si>
  <si>
    <t>24UCS063</t>
  </si>
  <si>
    <t>24UCS064</t>
  </si>
  <si>
    <t>24UCS065</t>
  </si>
  <si>
    <t>RIYA</t>
  </si>
  <si>
    <t>SHUBH KARAN</t>
  </si>
  <si>
    <t>ANJU RANI</t>
  </si>
  <si>
    <t>MALHOTRA</t>
  </si>
  <si>
    <t>VIKRAM MALHOTRA</t>
  </si>
  <si>
    <t>RITCHA</t>
  </si>
  <si>
    <t xml:space="preserve">SHWETA </t>
  </si>
  <si>
    <t>GURWINDER SINGH</t>
  </si>
  <si>
    <t>KANWAR SINGH</t>
  </si>
  <si>
    <t>KARUNA</t>
  </si>
  <si>
    <t>KHETAN SAINI</t>
  </si>
  <si>
    <t>24PEE003</t>
  </si>
  <si>
    <t>ANIL KUMAR SHARMA</t>
  </si>
  <si>
    <t>KIRAN BALA SHARMA</t>
  </si>
  <si>
    <t>RACHIT</t>
  </si>
  <si>
    <t>DHARMENDER SINGH CHANDEL</t>
  </si>
  <si>
    <t>JYOTSNA</t>
  </si>
  <si>
    <t>ANJLI</t>
  </si>
  <si>
    <t>GURMAIL SINGH</t>
  </si>
  <si>
    <t>SULENDRA</t>
  </si>
  <si>
    <t>KAPOOR</t>
  </si>
  <si>
    <t xml:space="preserve">SANSAR CHAND </t>
  </si>
  <si>
    <t>24UBC062</t>
  </si>
  <si>
    <t>MAMTA PANDEY</t>
  </si>
  <si>
    <t>7430 1535 1268</t>
  </si>
  <si>
    <t>24UBC060</t>
  </si>
  <si>
    <t>AGYA RAM</t>
  </si>
  <si>
    <t>OM</t>
  </si>
  <si>
    <t>HARI</t>
  </si>
  <si>
    <t>7178 3364 8973</t>
  </si>
  <si>
    <t>24UBC059</t>
  </si>
  <si>
    <t>MANISHA GUPTA</t>
  </si>
  <si>
    <t>NEERAJ GUPTA</t>
  </si>
  <si>
    <t xml:space="preserve">HARSHIT </t>
  </si>
  <si>
    <t>PARAMJEET KAUR</t>
  </si>
  <si>
    <t>24UBC057</t>
  </si>
  <si>
    <t>JAMNA DEVI</t>
  </si>
  <si>
    <t>NAND LAL</t>
  </si>
  <si>
    <t xml:space="preserve">SUDHIR </t>
  </si>
  <si>
    <t>3597 2074 2204</t>
  </si>
  <si>
    <t>24UBC056</t>
  </si>
  <si>
    <t>HARMAN</t>
  </si>
  <si>
    <t>9061 9931 4572</t>
  </si>
  <si>
    <t>24UBC055</t>
  </si>
  <si>
    <t>SHEELA DEVI</t>
  </si>
  <si>
    <t>MOHAN LAL</t>
  </si>
  <si>
    <t>5445 8101 2610</t>
  </si>
  <si>
    <t>24UBC054</t>
  </si>
  <si>
    <t>DHURGAPATI</t>
  </si>
  <si>
    <t xml:space="preserve">RAVINDER </t>
  </si>
  <si>
    <t>3173 7388 9499</t>
  </si>
  <si>
    <t>24UBC053</t>
  </si>
  <si>
    <t>REENA THAKUR</t>
  </si>
  <si>
    <t>VINOD KUMAR</t>
  </si>
  <si>
    <t>24UBC052</t>
  </si>
  <si>
    <t>2865 0485 8616</t>
  </si>
  <si>
    <t>24UBC051</t>
  </si>
  <si>
    <t>KARAMJEET KAUR</t>
  </si>
  <si>
    <t xml:space="preserve">ANCHAL </t>
  </si>
  <si>
    <t>6033 7379 9113</t>
  </si>
  <si>
    <t>24UBC050</t>
  </si>
  <si>
    <t>RAMANDEEP</t>
  </si>
  <si>
    <t>SURINDER PAL</t>
  </si>
  <si>
    <t>6382 7710 9501</t>
  </si>
  <si>
    <t>24UBC049</t>
  </si>
  <si>
    <t>SHYAM LAL</t>
  </si>
  <si>
    <t xml:space="preserve">HARISH </t>
  </si>
  <si>
    <t>6690 4076 4177</t>
  </si>
  <si>
    <t>24UBC048</t>
  </si>
  <si>
    <t>MEHTA</t>
  </si>
  <si>
    <t>DEWANSHU</t>
  </si>
  <si>
    <t>9447 1344 8075</t>
  </si>
  <si>
    <t>Uttar Pardesh</t>
  </si>
  <si>
    <t>24UBC047</t>
  </si>
  <si>
    <t>SHAMBHU SINGH</t>
  </si>
  <si>
    <t>SUMIT</t>
  </si>
  <si>
    <t>4580 2903 4831</t>
  </si>
  <si>
    <t>24UBC046</t>
  </si>
  <si>
    <t>SHALINDER SINGH</t>
  </si>
  <si>
    <t>9546 5133 7653</t>
  </si>
  <si>
    <t>24UBC045</t>
  </si>
  <si>
    <t>RANI</t>
  </si>
  <si>
    <t>DHARMENDER</t>
  </si>
  <si>
    <t>6229 8924 6518</t>
  </si>
  <si>
    <t>24UBC044</t>
  </si>
  <si>
    <t>SAJJAN SINGH</t>
  </si>
  <si>
    <t>NEGI</t>
  </si>
  <si>
    <t>SWEETY</t>
  </si>
  <si>
    <t>3775 0317 1500</t>
  </si>
  <si>
    <t>24UBC042</t>
  </si>
  <si>
    <t>YASHODHA DEVI</t>
  </si>
  <si>
    <t>RAJNJEET SINGH</t>
  </si>
  <si>
    <t xml:space="preserve">MANDEEP </t>
  </si>
  <si>
    <t>7873 4730 5576</t>
  </si>
  <si>
    <t>24UBC041</t>
  </si>
  <si>
    <t>RENUKA</t>
  </si>
  <si>
    <t>9638 4953 0973</t>
  </si>
  <si>
    <t>24UBC040</t>
  </si>
  <si>
    <t>RAM DAYAL</t>
  </si>
  <si>
    <t>9366 2379 6848</t>
  </si>
  <si>
    <t>24UBC039</t>
  </si>
  <si>
    <t>PARMJEET KAUR</t>
  </si>
  <si>
    <t>6714 8989 4867</t>
  </si>
  <si>
    <t>24UBC038</t>
  </si>
  <si>
    <t>RAJIV KUMAR</t>
  </si>
  <si>
    <t>MADHVI</t>
  </si>
  <si>
    <t>7076 2343 3125</t>
  </si>
  <si>
    <t>24UBC037</t>
  </si>
  <si>
    <t xml:space="preserve">GAYATRI </t>
  </si>
  <si>
    <t>9056 7819 6762</t>
  </si>
  <si>
    <t>24UBC036</t>
  </si>
  <si>
    <t>BALJEET KAUR</t>
  </si>
  <si>
    <t>KUNDLAS</t>
  </si>
  <si>
    <t>8657 0501 8552</t>
  </si>
  <si>
    <t>24UBC035</t>
  </si>
  <si>
    <t>REETA</t>
  </si>
  <si>
    <t>RAJ KUMAR CHANDEL</t>
  </si>
  <si>
    <t xml:space="preserve">MANISH </t>
  </si>
  <si>
    <t>8085 9957 0760</t>
  </si>
  <si>
    <t>24UBC034</t>
  </si>
  <si>
    <t>RACHNA DEVI</t>
  </si>
  <si>
    <t xml:space="preserve">VANDANA </t>
  </si>
  <si>
    <t>3555 5787 9552</t>
  </si>
  <si>
    <t>24UBC033</t>
  </si>
  <si>
    <t>LATA SHUKLA</t>
  </si>
  <si>
    <t>PRAKASH CHAND SHUKLA</t>
  </si>
  <si>
    <t>SHUKLA</t>
  </si>
  <si>
    <t>2072 5343 4451</t>
  </si>
  <si>
    <t>24UBC032</t>
  </si>
  <si>
    <t>MANDEEP KAUR</t>
  </si>
  <si>
    <t>ASHU</t>
  </si>
  <si>
    <t>6794 3200 8188</t>
  </si>
  <si>
    <t>24UBC031</t>
  </si>
  <si>
    <t>USHA RANI</t>
  </si>
  <si>
    <t>ROHIT</t>
  </si>
  <si>
    <t>9842 9181 5560</t>
  </si>
  <si>
    <t>24UBC030</t>
  </si>
  <si>
    <t>SIMRAN</t>
  </si>
  <si>
    <t>5490 5495 8372</t>
  </si>
  <si>
    <t>24UBC029</t>
  </si>
  <si>
    <t>KESARI DEVI</t>
  </si>
  <si>
    <t>5655 6764 5438</t>
  </si>
  <si>
    <t>24UBC028</t>
  </si>
  <si>
    <t>VEVI</t>
  </si>
  <si>
    <t>PREETI</t>
  </si>
  <si>
    <t>7674 0090 2243</t>
  </si>
  <si>
    <t>24UBC027</t>
  </si>
  <si>
    <t>SHAMA VERMA</t>
  </si>
  <si>
    <t>MANOJ VERMA</t>
  </si>
  <si>
    <t>RADHIKA</t>
  </si>
  <si>
    <t>5273 5931 2053</t>
  </si>
  <si>
    <t>24UBC026</t>
  </si>
  <si>
    <t>RUKMANI</t>
  </si>
  <si>
    <t>MAHENDRA KUMAR</t>
  </si>
  <si>
    <t>PAL</t>
  </si>
  <si>
    <t xml:space="preserve">MOHAN </t>
  </si>
  <si>
    <t xml:space="preserve">HARI </t>
  </si>
  <si>
    <t>6847 0793 7746</t>
  </si>
  <si>
    <t>24UBC025</t>
  </si>
  <si>
    <t>PRITI DEVI</t>
  </si>
  <si>
    <t>7425 7145 8599</t>
  </si>
  <si>
    <t>24UBC024</t>
  </si>
  <si>
    <t>PREMA DEVI</t>
  </si>
  <si>
    <t>KAMLESH SAW</t>
  </si>
  <si>
    <t>8400 7680 1613</t>
  </si>
  <si>
    <t>24UBC023</t>
  </si>
  <si>
    <t>KAKA RAM</t>
  </si>
  <si>
    <t>TANIYA</t>
  </si>
  <si>
    <t>6813 2329 0395</t>
  </si>
  <si>
    <t>24UBC021</t>
  </si>
  <si>
    <t>JAI DEV SHARMA</t>
  </si>
  <si>
    <t>7416 2934 3368</t>
  </si>
  <si>
    <t>24UBC020</t>
  </si>
  <si>
    <t>BINDIA RANI</t>
  </si>
  <si>
    <t>HITENDER KUMAR</t>
  </si>
  <si>
    <t>2467 9923 1839</t>
  </si>
  <si>
    <t>24UBC019</t>
  </si>
  <si>
    <t>PINKY SINGH PATEL</t>
  </si>
  <si>
    <t>HEMRAJ SINGH PATEL</t>
  </si>
  <si>
    <t>PATEL</t>
  </si>
  <si>
    <t>APOORV</t>
  </si>
  <si>
    <t>9877 4543 0311</t>
  </si>
  <si>
    <t>24UBC018</t>
  </si>
  <si>
    <t>KAMALJEET KAUR</t>
  </si>
  <si>
    <t>HARBANS LAL</t>
  </si>
  <si>
    <t>PRINKA</t>
  </si>
  <si>
    <t>2326 5090 7199</t>
  </si>
  <si>
    <t>24UBC017</t>
  </si>
  <si>
    <t>CHARNO DEVI</t>
  </si>
  <si>
    <t>HARI RAM</t>
  </si>
  <si>
    <t>2998 3343 2269</t>
  </si>
  <si>
    <t>24UBC016</t>
  </si>
  <si>
    <t>GURDYAL</t>
  </si>
  <si>
    <t>6782 6744 6262</t>
  </si>
  <si>
    <t>24UBC015</t>
  </si>
  <si>
    <t>KANTA DEVI</t>
  </si>
  <si>
    <t>GIAN CHAND</t>
  </si>
  <si>
    <t>3372 2713 0478</t>
  </si>
  <si>
    <t>24UBC013</t>
  </si>
  <si>
    <t>ANJALI</t>
  </si>
  <si>
    <t>DINESH KUMAR</t>
  </si>
  <si>
    <t>KALSI</t>
  </si>
  <si>
    <t>6241 2966 1314</t>
  </si>
  <si>
    <t>24UBC012</t>
  </si>
  <si>
    <t>POLLI</t>
  </si>
  <si>
    <t>DARSHAN SINGH</t>
  </si>
  <si>
    <t>MOHIT</t>
  </si>
  <si>
    <t>4734 6176 8271</t>
  </si>
  <si>
    <t>24UBC011</t>
  </si>
  <si>
    <t>BHAWANA</t>
  </si>
  <si>
    <t>ARORA</t>
  </si>
  <si>
    <t>LAVISHA</t>
  </si>
  <si>
    <t>3082 0580 7482</t>
  </si>
  <si>
    <t>24UBC010</t>
  </si>
  <si>
    <t>KAUSHLYA DEVI</t>
  </si>
  <si>
    <t>DEVENDER KUMAR</t>
  </si>
  <si>
    <t>4007 8688 6767</t>
  </si>
  <si>
    <t>24UBC009</t>
  </si>
  <si>
    <t>SUMAN LATA</t>
  </si>
  <si>
    <t>DALEL CHAND</t>
  </si>
  <si>
    <t>5785 3287 6671</t>
  </si>
  <si>
    <t>24UBC008</t>
  </si>
  <si>
    <t>DADAN JHA</t>
  </si>
  <si>
    <t>SHRISHTI</t>
  </si>
  <si>
    <t>2285 1925 3377</t>
  </si>
  <si>
    <t>24UBC007</t>
  </si>
  <si>
    <t xml:space="preserve">SUKHWINDER </t>
  </si>
  <si>
    <t>7448 1663 3162</t>
  </si>
  <si>
    <t>24UBC006</t>
  </si>
  <si>
    <t>RANO DEVI</t>
  </si>
  <si>
    <t xml:space="preserve">RIYA </t>
  </si>
  <si>
    <t>9895 0145 4038</t>
  </si>
  <si>
    <t>24UBC005</t>
  </si>
  <si>
    <t>BALWINDER SINGH</t>
  </si>
  <si>
    <t>9918 4135 7064</t>
  </si>
  <si>
    <t>24UBC004</t>
  </si>
  <si>
    <t>JASVINDER KAUR</t>
  </si>
  <si>
    <t>9728 3238 1300</t>
  </si>
  <si>
    <t>24UBC003</t>
  </si>
  <si>
    <t>BALA DEVI</t>
  </si>
  <si>
    <t>5803 2800 4463</t>
  </si>
  <si>
    <t>24UBC002</t>
  </si>
  <si>
    <t>HEMLATA</t>
  </si>
  <si>
    <t>BABLOO KUSHWAHA</t>
  </si>
  <si>
    <t>PRIYANKA</t>
  </si>
  <si>
    <t>9769 0863 9046</t>
  </si>
  <si>
    <t>24UBC001</t>
  </si>
  <si>
    <t>AMAR SINGH</t>
  </si>
  <si>
    <t>5824 2164 6107</t>
  </si>
  <si>
    <t>SANGEETA YADAV</t>
  </si>
  <si>
    <t>DINESH YADAV</t>
  </si>
  <si>
    <t>6683 8741 4919</t>
  </si>
  <si>
    <t>24UBA032</t>
  </si>
  <si>
    <t>RAKESH MAURYA</t>
  </si>
  <si>
    <t>MAURYA</t>
  </si>
  <si>
    <t>PRERIT</t>
  </si>
  <si>
    <t>4805 4721 1816</t>
  </si>
  <si>
    <t xml:space="preserve">J&amp;K </t>
  </si>
  <si>
    <t>24UBA031</t>
  </si>
  <si>
    <t>MONIKA JASROTIA</t>
  </si>
  <si>
    <t>SUVINDER JASROTIA</t>
  </si>
  <si>
    <t>JASROTIA</t>
  </si>
  <si>
    <t>ANIRUDHER</t>
  </si>
  <si>
    <t>8723 4269 6968</t>
  </si>
  <si>
    <t>24UBA030</t>
  </si>
  <si>
    <t>NARINDER KAUR</t>
  </si>
  <si>
    <t>JOGA SINGH</t>
  </si>
  <si>
    <t>AMRITPAL</t>
  </si>
  <si>
    <t>5589 6689 0879</t>
  </si>
  <si>
    <t>24UBA029</t>
  </si>
  <si>
    <t>YOGENDRA NATH PANDAY</t>
  </si>
  <si>
    <t>SHREYA</t>
  </si>
  <si>
    <t>3984 6432 0318</t>
  </si>
  <si>
    <t>24UBA028</t>
  </si>
  <si>
    <t>NEENU RANA</t>
  </si>
  <si>
    <t>VIPIN RANA</t>
  </si>
  <si>
    <t>5298 8268 8239</t>
  </si>
  <si>
    <t>24UBA027</t>
  </si>
  <si>
    <t>VIJAY SINGH</t>
  </si>
  <si>
    <t>9795 0141 5275</t>
  </si>
  <si>
    <t>24UBA026</t>
  </si>
  <si>
    <t>ANJU DHIMAN</t>
  </si>
  <si>
    <t>TRILOK CHAND</t>
  </si>
  <si>
    <t>3741 2985 2114</t>
  </si>
  <si>
    <t>24UBA025</t>
  </si>
  <si>
    <t>KALPANA SINHA</t>
  </si>
  <si>
    <t>SURESH CHANDRA SINHA</t>
  </si>
  <si>
    <t>SINHA</t>
  </si>
  <si>
    <t>SAMIKSHA</t>
  </si>
  <si>
    <t>2702 3592 1823</t>
  </si>
  <si>
    <t>24UBA024</t>
  </si>
  <si>
    <t>ASHA RANI</t>
  </si>
  <si>
    <t>SURINDER THAKUR</t>
  </si>
  <si>
    <t xml:space="preserve">KARTIK </t>
  </si>
  <si>
    <t>2547 1055 8671</t>
  </si>
  <si>
    <t>24UBA023</t>
  </si>
  <si>
    <t>SHAILESH SINGH</t>
  </si>
  <si>
    <t>VIPUL</t>
  </si>
  <si>
    <t>3073 7686 8411</t>
  </si>
  <si>
    <t>24UBA022</t>
  </si>
  <si>
    <t>KIRAN DEVI</t>
  </si>
  <si>
    <t>SADA NAND SHARMA</t>
  </si>
  <si>
    <t>8473 4638 5332</t>
  </si>
  <si>
    <t>24UBA021</t>
  </si>
  <si>
    <t>KUBJA DEVI</t>
  </si>
  <si>
    <t>SARAN DASS</t>
  </si>
  <si>
    <t>SUNIL</t>
  </si>
  <si>
    <t>7661 0844 9116</t>
  </si>
  <si>
    <t>24UBA020</t>
  </si>
  <si>
    <t>AMITA SHARMA</t>
  </si>
  <si>
    <t xml:space="preserve">SANJEEV KUMAR </t>
  </si>
  <si>
    <t>SHELI</t>
  </si>
  <si>
    <t>9485 1747 7709</t>
  </si>
  <si>
    <t>24UBA019</t>
  </si>
  <si>
    <t>RAM PAL</t>
  </si>
  <si>
    <t>4233 5362 5240</t>
  </si>
  <si>
    <t>24UBA018</t>
  </si>
  <si>
    <t>VEENA RNAI</t>
  </si>
  <si>
    <t>PARDEEP KUMAR</t>
  </si>
  <si>
    <t>YASH</t>
  </si>
  <si>
    <t>6301 4639 1065</t>
  </si>
  <si>
    <t>24UBA017</t>
  </si>
  <si>
    <t>PALLAVI</t>
  </si>
  <si>
    <t>PARDEEP GIRI</t>
  </si>
  <si>
    <t>GIRI</t>
  </si>
  <si>
    <t>9583 4010 3742</t>
  </si>
  <si>
    <t>24UBA015</t>
  </si>
  <si>
    <t>SONI BEGUM</t>
  </si>
  <si>
    <t>MOHD SALEEM</t>
  </si>
  <si>
    <t>SHEKH</t>
  </si>
  <si>
    <t>SAIFI</t>
  </si>
  <si>
    <t>7848 4890 8786</t>
  </si>
  <si>
    <t>24UBA013</t>
  </si>
  <si>
    <t>JOHARA KHATUN</t>
  </si>
  <si>
    <t>MD.ALLAUDIN</t>
  </si>
  <si>
    <t xml:space="preserve">MEHBOOB </t>
  </si>
  <si>
    <t>9186 0339 5958</t>
  </si>
  <si>
    <t>24UBA012</t>
  </si>
  <si>
    <t>SUMAN SACHDEVA</t>
  </si>
  <si>
    <t>KEWAL SACHDEVA</t>
  </si>
  <si>
    <t>SACHDEVA</t>
  </si>
  <si>
    <t>6679 8447 5359</t>
  </si>
  <si>
    <t>24UBA011</t>
  </si>
  <si>
    <t>RAJESHWARI NEGI</t>
  </si>
  <si>
    <t>GIRI RAJ NEGI</t>
  </si>
  <si>
    <t>2641 3700 8674</t>
  </si>
  <si>
    <t>24UBA010</t>
  </si>
  <si>
    <t xml:space="preserve">REENA </t>
  </si>
  <si>
    <t>GAGAN SINGH</t>
  </si>
  <si>
    <t>3695 8765 8719</t>
  </si>
  <si>
    <t>24UBA009</t>
  </si>
  <si>
    <t>PRABHAVATI DEVI</t>
  </si>
  <si>
    <t>DHRUV KUMAR CHAURSIA</t>
  </si>
  <si>
    <t xml:space="preserve">RAJEEV </t>
  </si>
  <si>
    <t>6720 4946 4572</t>
  </si>
  <si>
    <t>24UBA008</t>
  </si>
  <si>
    <t>KULDEEP KAUR</t>
  </si>
  <si>
    <t>5523 3301 9960</t>
  </si>
  <si>
    <t>24UBA007</t>
  </si>
  <si>
    <t>PROMILA DEVI</t>
  </si>
  <si>
    <t>DALER SINGH</t>
  </si>
  <si>
    <t>AKASH</t>
  </si>
  <si>
    <t>4480 9778 2222</t>
  </si>
  <si>
    <t>24UBA006</t>
  </si>
  <si>
    <t>CHURA MANI</t>
  </si>
  <si>
    <t>SATPAL</t>
  </si>
  <si>
    <t>6912 7121 1546</t>
  </si>
  <si>
    <t>24UBA005</t>
  </si>
  <si>
    <t>CHAMAN LAL</t>
  </si>
  <si>
    <t>4600 4611 1957</t>
  </si>
  <si>
    <t>24UBA004</t>
  </si>
  <si>
    <t>RAJ DEVI</t>
  </si>
  <si>
    <t>BANT SINGH</t>
  </si>
  <si>
    <t>SATNAM</t>
  </si>
  <si>
    <t>7810 7778 3564</t>
  </si>
  <si>
    <t>24UBA003</t>
  </si>
  <si>
    <t>MANJU CHAURSIYA</t>
  </si>
  <si>
    <t>CHAURSIYA</t>
  </si>
  <si>
    <t xml:space="preserve">ANUJ </t>
  </si>
  <si>
    <t>3055 3242 7248</t>
  </si>
  <si>
    <t>24UBA002</t>
  </si>
  <si>
    <t>REENKI DEVI</t>
  </si>
  <si>
    <t>ANUJ SINGH</t>
  </si>
  <si>
    <t>2518 1520 9863</t>
  </si>
  <si>
    <t>24UBA001</t>
  </si>
  <si>
    <t>RINKI DEVI</t>
  </si>
  <si>
    <t>9261 8254 3820</t>
  </si>
  <si>
    <t>24UAG015</t>
  </si>
  <si>
    <t>MANJEET SINGH</t>
  </si>
  <si>
    <t xml:space="preserve">AMANPREET </t>
  </si>
  <si>
    <t>8800 8861 8018</t>
  </si>
  <si>
    <t>24UAG014</t>
  </si>
  <si>
    <t>PREM LATA</t>
  </si>
  <si>
    <t>KHUSHALI</t>
  </si>
  <si>
    <t>3401 3514 0066</t>
  </si>
  <si>
    <t>24UAG013</t>
  </si>
  <si>
    <t>REKHA THAKUR</t>
  </si>
  <si>
    <t>RUSHIL</t>
  </si>
  <si>
    <t>NEPAL</t>
  </si>
  <si>
    <t>24UAG012</t>
  </si>
  <si>
    <t>LAXMI BAJAGAIN</t>
  </si>
  <si>
    <t xml:space="preserve">UDDHAB PRASAD BAJAGAIN </t>
  </si>
  <si>
    <t>BAJAGAIN</t>
  </si>
  <si>
    <t xml:space="preserve">RAMESH </t>
  </si>
  <si>
    <t>6894 9515 1481</t>
  </si>
  <si>
    <t>24UAG011</t>
  </si>
  <si>
    <t>SHUSHMA DEVI</t>
  </si>
  <si>
    <t>SITA RAM</t>
  </si>
  <si>
    <t>NITESH</t>
  </si>
  <si>
    <t xml:space="preserve">5754 4267 7254 </t>
  </si>
  <si>
    <t>24UAG010</t>
  </si>
  <si>
    <t>RAJNI BALA</t>
  </si>
  <si>
    <t>SANJEEV KUMAR VERMA</t>
  </si>
  <si>
    <t>KRISHNA</t>
  </si>
  <si>
    <t>9119 0882 1040</t>
  </si>
  <si>
    <t>24UAG009</t>
  </si>
  <si>
    <t>7586 4002 7768</t>
  </si>
  <si>
    <t>24UAG008</t>
  </si>
  <si>
    <t>7728 5086 7832</t>
  </si>
  <si>
    <t>24UAG007</t>
  </si>
  <si>
    <t>YASUMIN</t>
  </si>
  <si>
    <t xml:space="preserve">NOOR MOHD </t>
  </si>
  <si>
    <t>MOHD</t>
  </si>
  <si>
    <t>SAMIR</t>
  </si>
  <si>
    <t>4007 2484 7843</t>
  </si>
  <si>
    <t>24UAG006</t>
  </si>
  <si>
    <t>KULWANT SINGH NEGI</t>
  </si>
  <si>
    <t xml:space="preserve">ISHIKA </t>
  </si>
  <si>
    <t>4187 0702 4921</t>
  </si>
  <si>
    <t>24UAG005</t>
  </si>
  <si>
    <t>KRISHAN GOPAL</t>
  </si>
  <si>
    <t>AISHWARYA</t>
  </si>
  <si>
    <t>3459 5883 4475</t>
  </si>
  <si>
    <t>24UAG004</t>
  </si>
  <si>
    <t>SURESHTHA DEVI</t>
  </si>
  <si>
    <t>KALYAN SINGH</t>
  </si>
  <si>
    <t>SHAGUN</t>
  </si>
  <si>
    <t>2917 7728 1504</t>
  </si>
  <si>
    <t>24UAG003</t>
  </si>
  <si>
    <t xml:space="preserve">DINESH </t>
  </si>
  <si>
    <t>9780 2183 5809</t>
  </si>
  <si>
    <t>24UAG002</t>
  </si>
  <si>
    <t>GURCHARAN KAUR</t>
  </si>
  <si>
    <t>GULJAR SINGH</t>
  </si>
  <si>
    <t>JASPREET</t>
  </si>
  <si>
    <t>7692 9703 2574</t>
  </si>
  <si>
    <t>24UAG001</t>
  </si>
  <si>
    <t>SAMMI</t>
  </si>
  <si>
    <t>PALVI</t>
  </si>
  <si>
    <t>24PBA018</t>
  </si>
  <si>
    <t>HEM RAJ</t>
  </si>
  <si>
    <t xml:space="preserve">CHANDERKANT </t>
  </si>
  <si>
    <t>9091 4239 0522</t>
  </si>
  <si>
    <t>24PBA017</t>
  </si>
  <si>
    <t>24PBA016</t>
  </si>
  <si>
    <t>BISHAN DASS</t>
  </si>
  <si>
    <t>GURBAKSH SINGH</t>
  </si>
  <si>
    <t>24PBA015</t>
  </si>
  <si>
    <t>AAYUSH SINGH</t>
  </si>
  <si>
    <t>24PBA013</t>
  </si>
  <si>
    <t>GURNAM RANA</t>
  </si>
  <si>
    <t>OJAS RANA</t>
  </si>
  <si>
    <t>24PBA012</t>
  </si>
  <si>
    <t>KULDEEP SINGH</t>
  </si>
  <si>
    <t>SURYAKANT</t>
  </si>
  <si>
    <t>24PBA011</t>
  </si>
  <si>
    <t>MAHATMO RAM</t>
  </si>
  <si>
    <t>24PBA010</t>
  </si>
  <si>
    <t>KAJAL</t>
  </si>
  <si>
    <t>24PBA009</t>
  </si>
  <si>
    <t>SURAJ</t>
  </si>
  <si>
    <t>24PBA007</t>
  </si>
  <si>
    <t>RAM BABU PARSAD</t>
  </si>
  <si>
    <t>GAURAV KUMAR</t>
  </si>
  <si>
    <t>24PBA006</t>
  </si>
  <si>
    <t xml:space="preserve">SOURAV CHANDEL </t>
  </si>
  <si>
    <t>24PBA005</t>
  </si>
  <si>
    <t>ARYAN SHARMA</t>
  </si>
  <si>
    <t>24PBA003</t>
  </si>
  <si>
    <t>SURJEET SINGH</t>
  </si>
  <si>
    <t>24PBA002</t>
  </si>
  <si>
    <t>SUNIL PANDEY</t>
  </si>
  <si>
    <t>ATUL KUMAR PANDEY</t>
  </si>
  <si>
    <t>24PBA001</t>
  </si>
  <si>
    <t>UMESH CHOUHAN</t>
  </si>
  <si>
    <t>MBA</t>
  </si>
  <si>
    <t>24PCH011</t>
  </si>
  <si>
    <t>PRIYANKA SHARMA</t>
  </si>
  <si>
    <t>24PCH010</t>
  </si>
  <si>
    <t>ISHAR SINGH</t>
  </si>
  <si>
    <t>MEHAK PREET KAUR</t>
  </si>
  <si>
    <t>24PCH009</t>
  </si>
  <si>
    <t>ISHWAR DUTT</t>
  </si>
  <si>
    <t>NEHA SHARMA</t>
  </si>
  <si>
    <t>24PCH008</t>
  </si>
  <si>
    <t>HEERA SINGH VERMA</t>
  </si>
  <si>
    <t>RASHMI VERMA</t>
  </si>
  <si>
    <t>24PCH007</t>
  </si>
  <si>
    <t>24PCH006</t>
  </si>
  <si>
    <t xml:space="preserve">MEERA </t>
  </si>
  <si>
    <t>24PCH005</t>
  </si>
  <si>
    <t>DESH RAJ SHARMA</t>
  </si>
  <si>
    <t>SHILPA SHARMA</t>
  </si>
  <si>
    <t>24PCH004</t>
  </si>
  <si>
    <t>ANCHAL RANI</t>
  </si>
  <si>
    <t>24PCH003</t>
  </si>
  <si>
    <t>SANTOSH KUMAR SINGH</t>
  </si>
  <si>
    <t>RASHMILATA</t>
  </si>
  <si>
    <t>24PCH002</t>
  </si>
  <si>
    <t>KAMNA THAKUR</t>
  </si>
  <si>
    <t>24PCH001</t>
  </si>
  <si>
    <t>SUNDER SINGH</t>
  </si>
  <si>
    <t>24PMB006</t>
  </si>
  <si>
    <t>SANJAY MASIH</t>
  </si>
  <si>
    <t>MONIKA MASIH</t>
  </si>
  <si>
    <t>24PMB005</t>
  </si>
  <si>
    <t>SHALINA CHOUDHARY</t>
  </si>
  <si>
    <t>24PMB004</t>
  </si>
  <si>
    <t>VIVEK THAKUR</t>
  </si>
  <si>
    <t>NIKITA THAKUR</t>
  </si>
  <si>
    <t>24PMB003</t>
  </si>
  <si>
    <t>NARENDAR KUMAR</t>
  </si>
  <si>
    <t xml:space="preserve">PRIYA </t>
  </si>
  <si>
    <t>24PMB002</t>
  </si>
  <si>
    <t>MOTI LAL MISHRA</t>
  </si>
  <si>
    <t>MAYANK KUMAR MISHRA</t>
  </si>
  <si>
    <t>24PMB001</t>
  </si>
  <si>
    <t>DULICHAND SHARMA</t>
  </si>
  <si>
    <t>SHIVANI SHARMA</t>
  </si>
  <si>
    <t>24PCA008</t>
  </si>
  <si>
    <t>RANJEET SINGH</t>
  </si>
  <si>
    <t xml:space="preserve">BALRAM </t>
  </si>
  <si>
    <t>24PCA007</t>
  </si>
  <si>
    <t>SAHIL JASWAL</t>
  </si>
  <si>
    <t>B.Sc (IT)</t>
  </si>
  <si>
    <t>24PCA006</t>
  </si>
  <si>
    <t>NAGENDRA DUBEY</t>
  </si>
  <si>
    <t>ANKUSH KUMAR DUBEY</t>
  </si>
  <si>
    <t>24PCA005</t>
  </si>
  <si>
    <t xml:space="preserve">MUSKAN </t>
  </si>
  <si>
    <t>24PCA004</t>
  </si>
  <si>
    <t>JEET RAM</t>
  </si>
  <si>
    <t>ASHISH KUMAR</t>
  </si>
  <si>
    <t>24PCA003</t>
  </si>
  <si>
    <t>BABA RAM</t>
  </si>
  <si>
    <t>BHARAT BHUSHAN</t>
  </si>
  <si>
    <t>24PCA002</t>
  </si>
  <si>
    <t>24PCA001</t>
  </si>
  <si>
    <t>9315 4854 8776</t>
  </si>
  <si>
    <t>24UPT012</t>
  </si>
  <si>
    <t>NIRBLA</t>
  </si>
  <si>
    <t>VIKRAM</t>
  </si>
  <si>
    <t>ARUN</t>
  </si>
  <si>
    <t>8605 8329 3524</t>
  </si>
  <si>
    <t>24UPT011</t>
  </si>
  <si>
    <t>KRIAN DEVI</t>
  </si>
  <si>
    <t>SHAILJA</t>
  </si>
  <si>
    <t>3930 8725 0660</t>
  </si>
  <si>
    <t>24UPT010</t>
  </si>
  <si>
    <t>SHIV NATH</t>
  </si>
  <si>
    <t>MONIKA</t>
  </si>
  <si>
    <t>6769 9852 2154</t>
  </si>
  <si>
    <t>BIHAR</t>
  </si>
  <si>
    <t>24UPT009</t>
  </si>
  <si>
    <t>SANJIV KUMAR SINGH</t>
  </si>
  <si>
    <t>KHUSHI</t>
  </si>
  <si>
    <t>8758 4077 4072</t>
  </si>
  <si>
    <t>24UPT008</t>
  </si>
  <si>
    <t>KULBHUSHAN</t>
  </si>
  <si>
    <t>4834 6906 8330</t>
  </si>
  <si>
    <t>24UPT006</t>
  </si>
  <si>
    <t>RINA DEVI</t>
  </si>
  <si>
    <t>2128 4949 5449</t>
  </si>
  <si>
    <t>24UPT005</t>
  </si>
  <si>
    <t>PARVEEN KAUR</t>
  </si>
  <si>
    <t>RAVINDER SINGH</t>
  </si>
  <si>
    <t xml:space="preserve">NAVNEET </t>
  </si>
  <si>
    <t>2773 1508 5208</t>
  </si>
  <si>
    <t>24UPT004</t>
  </si>
  <si>
    <t>POOJA SHARMA</t>
  </si>
  <si>
    <t>ANKITA</t>
  </si>
  <si>
    <t xml:space="preserve">5120 7242 6732 </t>
  </si>
  <si>
    <t>24UPT003</t>
  </si>
  <si>
    <t>SUDHA DEVI</t>
  </si>
  <si>
    <t>KAMDEV SHARMA</t>
  </si>
  <si>
    <t>RISHU</t>
  </si>
  <si>
    <t>2778 3433 7883</t>
  </si>
  <si>
    <t>24UPT002</t>
  </si>
  <si>
    <t>GURNAM KAUR SAINI</t>
  </si>
  <si>
    <t>DHARMENDER SINGH SAINI</t>
  </si>
  <si>
    <t>6332 5077 6644</t>
  </si>
  <si>
    <t>24UPT001</t>
  </si>
  <si>
    <t>MEERA DEVI</t>
  </si>
  <si>
    <t xml:space="preserve">ABHAY </t>
  </si>
  <si>
    <t>PRIYADHARSHNI</t>
  </si>
  <si>
    <t>BALIRAM SHARMA</t>
  </si>
  <si>
    <t>RAJNANDINI</t>
  </si>
  <si>
    <t>24UCH001</t>
  </si>
  <si>
    <t>24UCH002</t>
  </si>
  <si>
    <t>SUNAR</t>
  </si>
  <si>
    <t>DALBAHADUR SUNAR</t>
  </si>
  <si>
    <t>TIKKA SUNAR</t>
  </si>
  <si>
    <t>24UCH003</t>
  </si>
  <si>
    <t>SUSHMA KUMARI</t>
  </si>
  <si>
    <t>24UCH004</t>
  </si>
  <si>
    <t xml:space="preserve">PRACHI </t>
  </si>
  <si>
    <t>REETU SHARMA</t>
  </si>
  <si>
    <t>24UCH005</t>
  </si>
  <si>
    <t>PHOOLA DEVI</t>
  </si>
  <si>
    <t>24UCH006</t>
  </si>
  <si>
    <t>24UCH007</t>
  </si>
  <si>
    <t>24UCH008</t>
  </si>
  <si>
    <t>24UCH009</t>
  </si>
  <si>
    <t>24UCH010</t>
  </si>
  <si>
    <t>24UCH011</t>
  </si>
  <si>
    <t>24UCH012</t>
  </si>
  <si>
    <t>24UCH014</t>
  </si>
  <si>
    <t>24UCH015</t>
  </si>
  <si>
    <t>24UCH016</t>
  </si>
  <si>
    <t>MAHESH SINGH</t>
  </si>
  <si>
    <t>MUNNI DEVI</t>
  </si>
  <si>
    <t>NANCY PRIYA</t>
  </si>
  <si>
    <t>PRADEEP JHA</t>
  </si>
  <si>
    <t>RUPAM KUMARI</t>
  </si>
  <si>
    <t>DIVYAM</t>
  </si>
  <si>
    <t>PRAKASH CHAND</t>
  </si>
  <si>
    <t>SHIVANI</t>
  </si>
  <si>
    <t>PRAMOD KUMAR</t>
  </si>
  <si>
    <t>MICKY DEVI</t>
  </si>
  <si>
    <t xml:space="preserve">PALAK </t>
  </si>
  <si>
    <t>RAJEEV KUMAR</t>
  </si>
  <si>
    <t>ARCHANA CHAUDHARY</t>
  </si>
  <si>
    <t xml:space="preserve">ANJALI </t>
  </si>
  <si>
    <t>BHARTI</t>
  </si>
  <si>
    <t>RAM LAL PANDIT</t>
  </si>
  <si>
    <t xml:space="preserve">HEENA </t>
  </si>
  <si>
    <t xml:space="preserve">SITAR CHAND </t>
  </si>
  <si>
    <t xml:space="preserve">SONIA </t>
  </si>
  <si>
    <t>SHATAKSHI</t>
  </si>
  <si>
    <t>SANDEEP KUMAR GUPTA</t>
  </si>
  <si>
    <t>SUMAN GUPTA</t>
  </si>
  <si>
    <t xml:space="preserve">GARIMA </t>
  </si>
  <si>
    <t>DIXIT</t>
  </si>
  <si>
    <t>DAYASHANKAR DIXIT</t>
  </si>
  <si>
    <t>CHANDRAPRABHA DIXIT</t>
  </si>
  <si>
    <t>24UEE006</t>
  </si>
  <si>
    <t>24UEE001</t>
  </si>
  <si>
    <t>JARIYAL</t>
  </si>
  <si>
    <t>KANCHANA</t>
  </si>
  <si>
    <t>VIJAY</t>
  </si>
  <si>
    <t>EE (LEET)</t>
  </si>
  <si>
    <t>24LEE002</t>
  </si>
  <si>
    <t>24LEE003</t>
  </si>
  <si>
    <t>SANJIT KUMAR SINGH</t>
  </si>
  <si>
    <t>GAJENDER</t>
  </si>
  <si>
    <t>KARAM SINGH</t>
  </si>
  <si>
    <t>BHAVINDRA KUMARI</t>
  </si>
  <si>
    <t>THALYARI</t>
  </si>
  <si>
    <t>RAJESH THALYARI</t>
  </si>
  <si>
    <t>REETA THALYARI</t>
  </si>
  <si>
    <t>CIVIL (LEET)</t>
  </si>
  <si>
    <t>24LCE001</t>
  </si>
  <si>
    <t>RAJENDER KUMAR</t>
  </si>
  <si>
    <t>NIKKI DEVI</t>
  </si>
  <si>
    <t xml:space="preserve">AKSHIT </t>
  </si>
  <si>
    <t>ANU KUMARI</t>
  </si>
  <si>
    <t>B.SC MEDICAL RADIOLOGY</t>
  </si>
  <si>
    <t>24URI001</t>
  </si>
  <si>
    <t>24URI002</t>
  </si>
  <si>
    <t>24URI003</t>
  </si>
  <si>
    <t>24URI004</t>
  </si>
  <si>
    <t>24URI005</t>
  </si>
  <si>
    <t>24URI006</t>
  </si>
  <si>
    <t>24URI007</t>
  </si>
  <si>
    <t>24URI008</t>
  </si>
  <si>
    <t>24URI009</t>
  </si>
  <si>
    <t>TANISHA</t>
  </si>
  <si>
    <t>ANURADHA</t>
  </si>
  <si>
    <t>ANVI</t>
  </si>
  <si>
    <t>ASHWANI SHARMA</t>
  </si>
  <si>
    <t>MEENA SHARMA</t>
  </si>
  <si>
    <t>DEEPAK SHUKLA</t>
  </si>
  <si>
    <t>SANGEETA SHUKLA</t>
  </si>
  <si>
    <t>MANOHAR LAL</t>
  </si>
  <si>
    <t>KAMLA</t>
  </si>
  <si>
    <t>RAJASHTHAN</t>
  </si>
  <si>
    <t>SANTOSH KUMAR VERMA</t>
  </si>
  <si>
    <t>ANUJA THAKUR</t>
  </si>
  <si>
    <t xml:space="preserve">YASHVI </t>
  </si>
  <si>
    <t>SAINI</t>
  </si>
  <si>
    <t>SWATI SAINI</t>
  </si>
  <si>
    <t xml:space="preserve">SHREYA </t>
  </si>
  <si>
    <t>KAPILA</t>
  </si>
  <si>
    <t>SHIV KUMAR</t>
  </si>
  <si>
    <t>NEERU</t>
  </si>
  <si>
    <t>JAHNAVI</t>
  </si>
  <si>
    <t>SANJANA KUMARI</t>
  </si>
  <si>
    <t>PRAG</t>
  </si>
  <si>
    <t>MEENAKSHI JAIN</t>
  </si>
  <si>
    <t>TILAK RAJ</t>
  </si>
  <si>
    <t>24PBA019</t>
  </si>
  <si>
    <t>YASHPAL</t>
  </si>
  <si>
    <t>24PCH012</t>
  </si>
  <si>
    <t>24PCH013</t>
  </si>
  <si>
    <t>SHRUTI CHANDEL</t>
  </si>
  <si>
    <t xml:space="preserve">SUBHASH CHAND </t>
  </si>
  <si>
    <t xml:space="preserve">PRANSHI </t>
  </si>
  <si>
    <t>PRAMOD DIXIT</t>
  </si>
  <si>
    <t>DIKSHA</t>
  </si>
  <si>
    <t>AARTI DEVI</t>
  </si>
  <si>
    <t>SOHAN SINGH</t>
  </si>
  <si>
    <t>24PCA009</t>
  </si>
  <si>
    <t>24PCA010</t>
  </si>
  <si>
    <t>24PMB007</t>
  </si>
  <si>
    <t>SONALI THAKUR</t>
  </si>
  <si>
    <t>ALZAINAB</t>
  </si>
  <si>
    <t>SIDDIQUI</t>
  </si>
  <si>
    <t xml:space="preserve"> SHARMA</t>
  </si>
  <si>
    <t>SHIVANI DEVI</t>
  </si>
  <si>
    <t xml:space="preserve">YOGESH </t>
  </si>
  <si>
    <t>ANEK PAL SHAKYA</t>
  </si>
  <si>
    <t>RAJWATI</t>
  </si>
  <si>
    <t>24UNU002</t>
  </si>
  <si>
    <t>5960 3624 1179</t>
  </si>
  <si>
    <t>ANJALI DHIMAN</t>
  </si>
  <si>
    <t>24UNU003</t>
  </si>
  <si>
    <t>5801 7230 4494</t>
  </si>
  <si>
    <t>BHEEM SINGH</t>
  </si>
  <si>
    <t>MADHU SINGH</t>
  </si>
  <si>
    <t>24UNU006</t>
  </si>
  <si>
    <t>7843 5308 8287</t>
  </si>
  <si>
    <t>RACHNA SHARMA</t>
  </si>
  <si>
    <t>24UNU007</t>
  </si>
  <si>
    <t>3366 3164 9297</t>
  </si>
  <si>
    <t>DARSHAN KUMAR</t>
  </si>
  <si>
    <t>24UNU008</t>
  </si>
  <si>
    <t>4315 6985 3032</t>
  </si>
  <si>
    <t>DISHA</t>
  </si>
  <si>
    <t>HARBANS SINGH</t>
  </si>
  <si>
    <t>24UNU010</t>
  </si>
  <si>
    <t>5075 7689 8029</t>
  </si>
  <si>
    <t>JITENDER KUMAR SUMAN</t>
  </si>
  <si>
    <t>24UNU011</t>
  </si>
  <si>
    <t>ARUSHI</t>
  </si>
  <si>
    <t>CHAMPA DEVI</t>
  </si>
  <si>
    <t>24UNU012</t>
  </si>
  <si>
    <t>2543 5640 9555</t>
  </si>
  <si>
    <t>SNEHA</t>
  </si>
  <si>
    <t>NANDLAL MAHTO</t>
  </si>
  <si>
    <t>SUSILA DEVI</t>
  </si>
  <si>
    <t>24UNU014</t>
  </si>
  <si>
    <t>8711 5418 3023</t>
  </si>
  <si>
    <t>FARHAT</t>
  </si>
  <si>
    <t>JAHAN</t>
  </si>
  <si>
    <t>NASEEM ALI</t>
  </si>
  <si>
    <t>IMRAT JAHAN</t>
  </si>
  <si>
    <t>24UNU015</t>
  </si>
  <si>
    <t>7181 0743 6830</t>
  </si>
  <si>
    <t>DIPALI</t>
  </si>
  <si>
    <t>P S RANA</t>
  </si>
  <si>
    <t>NAVEEN RANA</t>
  </si>
  <si>
    <t>24UNU016</t>
  </si>
  <si>
    <t>DEEPU</t>
  </si>
  <si>
    <t>OM PRAKASH CHOUDHARY</t>
  </si>
  <si>
    <t>PUMMY DEVI</t>
  </si>
  <si>
    <t>24UNU017</t>
  </si>
  <si>
    <t>PARAMJIT SINGH</t>
  </si>
  <si>
    <t>BALWINDER KAUR</t>
  </si>
  <si>
    <t>24UNU018</t>
  </si>
  <si>
    <t>4395 0816 9319</t>
  </si>
  <si>
    <t>NIKI</t>
  </si>
  <si>
    <t>PAWAN PANDIT</t>
  </si>
  <si>
    <t xml:space="preserve">SUNITA </t>
  </si>
  <si>
    <t>24UNU019</t>
  </si>
  <si>
    <t>4019 0107 9721</t>
  </si>
  <si>
    <t>GURPREET</t>
  </si>
  <si>
    <t>PURAN CHAND</t>
  </si>
  <si>
    <t>SEEMA CHOUDHARY</t>
  </si>
  <si>
    <t>24UNU020</t>
  </si>
  <si>
    <t>4621 2062 6489</t>
  </si>
  <si>
    <t>NIKEE</t>
  </si>
  <si>
    <t>RAMESH SINGH</t>
  </si>
  <si>
    <t>PAMMI DEVI</t>
  </si>
  <si>
    <t>24UNU021</t>
  </si>
  <si>
    <t>8542 9782 1034</t>
  </si>
  <si>
    <t>SUKANYA</t>
  </si>
  <si>
    <t>SANDO</t>
  </si>
  <si>
    <t>24UNU022</t>
  </si>
  <si>
    <t>8855 1310 9067</t>
  </si>
  <si>
    <t>KRISHIKA</t>
  </si>
  <si>
    <t>24UNU023</t>
  </si>
  <si>
    <t>5455 1471 2403</t>
  </si>
  <si>
    <t>JYOTIKA</t>
  </si>
  <si>
    <t>NANCY VERMA</t>
  </si>
  <si>
    <t>24UNU025</t>
  </si>
  <si>
    <t>9335 4060 1939</t>
  </si>
  <si>
    <t>AKRITI</t>
  </si>
  <si>
    <t>SAHARMA</t>
  </si>
  <si>
    <t>SUNEEL KUMAR</t>
  </si>
  <si>
    <t>KUMARI REENA</t>
  </si>
  <si>
    <t>24UNU028</t>
  </si>
  <si>
    <t>6990 8754 5078</t>
  </si>
  <si>
    <t xml:space="preserve">ROZAL </t>
  </si>
  <si>
    <t>SURENDER PAL</t>
  </si>
  <si>
    <t>KUMARI MAYA</t>
  </si>
  <si>
    <t>24UNU030</t>
  </si>
  <si>
    <t>2520 7102 9038</t>
  </si>
  <si>
    <t>SUNANDA</t>
  </si>
  <si>
    <t>PARIHAR</t>
  </si>
  <si>
    <t>KANCHAN BALA</t>
  </si>
  <si>
    <t>24UNU031</t>
  </si>
  <si>
    <t>24UNU034</t>
  </si>
  <si>
    <t>9217 7008 1159</t>
  </si>
  <si>
    <t>VIJAY PRASAD</t>
  </si>
  <si>
    <t>RENU DEVI</t>
  </si>
  <si>
    <t>24UNU035</t>
  </si>
  <si>
    <t>5284 2319 3894</t>
  </si>
  <si>
    <t xml:space="preserve">VIKRAM SINGH </t>
  </si>
  <si>
    <t>MANINDER KAUR</t>
  </si>
  <si>
    <t>24UNU036</t>
  </si>
  <si>
    <t>8291 3204 3276</t>
  </si>
  <si>
    <t>SHEEFALI</t>
  </si>
  <si>
    <t>BHALLA</t>
  </si>
  <si>
    <t>VIKRAM SINGH BHALLA</t>
  </si>
  <si>
    <t>MAMTA KUMARI</t>
  </si>
  <si>
    <t>24UNU037</t>
  </si>
  <si>
    <t>8926 9391 4232</t>
  </si>
  <si>
    <t>DHATWALIA</t>
  </si>
  <si>
    <t>24UNU039</t>
  </si>
  <si>
    <t>4263 2374 4600</t>
  </si>
  <si>
    <t>SUZAIN</t>
  </si>
  <si>
    <t>WASEEM RIYAZ</t>
  </si>
  <si>
    <t>TASLEEMA</t>
  </si>
  <si>
    <t>24UNU040</t>
  </si>
  <si>
    <t>8358 5323 0862</t>
  </si>
  <si>
    <t>24UNU041</t>
  </si>
  <si>
    <t>24UNU042</t>
  </si>
  <si>
    <t>24UNU043</t>
  </si>
  <si>
    <t>suzain.24unu040.bscnur@baddiuniv.ac.in</t>
  </si>
  <si>
    <t>kashish.24unu039.bscnur@baddiuniv.ac.in</t>
  </si>
  <si>
    <t>sheefali.24unu037.bscnur@baddiuniv.ac.in</t>
  </si>
  <si>
    <t>gurpreet.24unu036.bscnur@baddiuniv.ac.in</t>
  </si>
  <si>
    <t>madhu.24unu035.bscnur@baddiuniv.ac.in</t>
  </si>
  <si>
    <t>diksh.24unu034.bscnur@baddiuniv.ac.in</t>
  </si>
  <si>
    <t>sunanda.24unu031.bscnur@baddiuniv.ac.in</t>
  </si>
  <si>
    <t>rozal.24unu030.bscnur@baddiuniv.ac.in</t>
  </si>
  <si>
    <t>akriti.24unu028.bscnur@baddiuniv.ac.in</t>
  </si>
  <si>
    <t>jyotika.24unu025.bscnur@baddiuniv.ac.in</t>
  </si>
  <si>
    <t>krishika.24unu023.bscnur@baddiuniv.ac.in</t>
  </si>
  <si>
    <t>sukanya.24unu022.bscnur@baddiuniv.ac.in</t>
  </si>
  <si>
    <t>nikee.24unu021.bscnur@baddiuniv.ac.in</t>
  </si>
  <si>
    <t>gurpreet.24unu020.bscnur@baddiuniv.ac.in</t>
  </si>
  <si>
    <t>niki.24unu019.bscnur@baddiuniv.ac.in</t>
  </si>
  <si>
    <t>harpreet.24unu018.bscnur@baddiuniv.ac.in</t>
  </si>
  <si>
    <t>deepu.24unu017.bscnur@baddiuniv.ac.in</t>
  </si>
  <si>
    <t>dipali.24unu016.bscnur@baddiuniv.ac.in</t>
  </si>
  <si>
    <t>farhat.24unu015.bscnur@baddiuniv.ac.in</t>
  </si>
  <si>
    <t>sneha.24unu014.bscnur@baddiuniv.ac.in</t>
  </si>
  <si>
    <t>arushi.24unu012.bscnur@baddiuniv.ac.in</t>
  </si>
  <si>
    <t>nidhi.24unu011.bscnur@baddiuniv.ac.in</t>
  </si>
  <si>
    <t>disha.24unu010.bscnur@baddiuniv.ac.in</t>
  </si>
  <si>
    <t>simran.24unu008.bscnur@baddiuniv.ac.in</t>
  </si>
  <si>
    <t>palak.24unu007.bscnur@baddiuniv.ac.in</t>
  </si>
  <si>
    <t>kiran.24unu006.bscnur@baddiuniv.ac.in</t>
  </si>
  <si>
    <t>muskan.24unu003.bscnur@baddiuniv.ac.in</t>
  </si>
  <si>
    <t>yogesh.24unu002.bscnur@baddiuniv.ac.in</t>
  </si>
  <si>
    <t>vansh.24ucs064.btcs@baddiuniv.ac.in</t>
  </si>
  <si>
    <t>riya.24ucs063.btcs@baddiuniv.ac.in</t>
  </si>
  <si>
    <t>chhabi.24ucs062.btcs@baddiuniv.ac.in</t>
  </si>
  <si>
    <t>vansh.24ucs061.btcs@baddiuniv.ac.in</t>
  </si>
  <si>
    <t>hemant.24ucs060.btcs@baddiuniv.ac.in</t>
  </si>
  <si>
    <t>sahil.24ucs059.btcs@baddiuniv.ac.in</t>
  </si>
  <si>
    <t>vinay.24ucs058.btcs@baddiuniv.ac.in</t>
  </si>
  <si>
    <t>ritika.24ucs057.btcs@baddiuniv.ac.in</t>
  </si>
  <si>
    <t>rohit.24ucs056.btcs@baddiuniv.ac.in</t>
  </si>
  <si>
    <t>sanyam.24ucs055.btcs@baddiuniv.ac.in</t>
  </si>
  <si>
    <t>aditya.24ucs054.btcs@baddiuniv.ac.in</t>
  </si>
  <si>
    <t>harsh.24ucs053.btcs@baddiuniv.ac.in</t>
  </si>
  <si>
    <t>aditya.24ucs052.btcs@baddiuniv.ac.in</t>
  </si>
  <si>
    <t>dhiraj.24ucs051.btcs@baddiuniv.ac.in</t>
  </si>
  <si>
    <t>anmol.24ucs050.btcs@baddiuniv.ac.in</t>
  </si>
  <si>
    <t>aditya.24ucs049.btcs@baddiuniv.ac.in</t>
  </si>
  <si>
    <t>ayush.24ucs048.btcs@baddiuniv.ac.in</t>
  </si>
  <si>
    <t>thinlay.24ucs047.btcs@baddiuniv.ac.in</t>
  </si>
  <si>
    <t>ankit.24ucs046.btcs@baddiuniv.ac.in</t>
  </si>
  <si>
    <t>ayush.24ucs045.btcs@baddiuniv.ac.in</t>
  </si>
  <si>
    <t>kundan.24ucs044.btcs@baddiuniv.ac.in</t>
  </si>
  <si>
    <t>saurabh.24ucs043.btcs@baddiuniv.ac.in</t>
  </si>
  <si>
    <t>adit.24ucs042.btcs@baddiuniv.ac.in</t>
  </si>
  <si>
    <t>nikhil.24ucs041.btcs@baddiuniv.ac.in</t>
  </si>
  <si>
    <t>mukul.24ucs040.btcs@baddiuniv.ac.in</t>
  </si>
  <si>
    <t>shivam.24ucs039.btcs@baddiuniv.ac.in</t>
  </si>
  <si>
    <t>dhruv.24ucs038.btcs@baddiuniv.ac.in</t>
  </si>
  <si>
    <t>anmol.24ucs037.btcs@baddiuniv.ac.in</t>
  </si>
  <si>
    <t>abhay.24ucs036.btcs@baddiuniv.ac.in</t>
  </si>
  <si>
    <t>anshika.24ucs035.btcs@baddiuniv.ac.in</t>
  </si>
  <si>
    <t>abhinav.24ucs034.btcs@baddiuniv.ac.in</t>
  </si>
  <si>
    <t>pranav.24ucs033.btcs@baddiuniv.ac.in</t>
  </si>
  <si>
    <t>neeraj.24ucs032.btcs@baddiuniv.ac.in</t>
  </si>
  <si>
    <t>suryansh.24ucs031.btcs@baddiuniv.ac.in</t>
  </si>
  <si>
    <t>vishal.24ucs030.btcs@baddiuniv.ac.in</t>
  </si>
  <si>
    <t>sarthak.24ucs029.btcs@baddiuniv.ac.in</t>
  </si>
  <si>
    <t>rudan.24ucs028.btcs@baddiuniv.ac.in</t>
  </si>
  <si>
    <t>nandini.24ucs027.btcs@baddiuniv.ac.in</t>
  </si>
  <si>
    <t>syedasad.24ucs026.btcs@baddiuniv.ac.in</t>
  </si>
  <si>
    <t>anshul.24ucs025.btcs@baddiuniv.ac.in</t>
  </si>
  <si>
    <t>madhur.24ucs024.btcs@baddiuniv.ac.in</t>
  </si>
  <si>
    <t>shivansh.24ucs023.btcs@baddiuniv.ac.in</t>
  </si>
  <si>
    <t>mohit.24ucs022.btcs@baddiuniv.ac.in</t>
  </si>
  <si>
    <t>rajdeep.24ucs021.btcs@baddiuniv.ac.in</t>
  </si>
  <si>
    <t>shivam.24ucs020.btcs@baddiuniv.ac.in</t>
  </si>
  <si>
    <t>aayush.24ucs019.btcs@baddiuniv.ac.in</t>
  </si>
  <si>
    <t>viren.24ucs018.btcs@baddiuniv.ac.in</t>
  </si>
  <si>
    <t>devinder.24ucs017.btcs@baddiuniv.ac.in</t>
  </si>
  <si>
    <t>yash.24ucs016.btcs@baddiuniv.ac.in</t>
  </si>
  <si>
    <t>hariom.24ucs015.btcs@baddiuniv.ac.in</t>
  </si>
  <si>
    <t>ashutosh.24ucs014.btcs@baddiuniv.ac.in</t>
  </si>
  <si>
    <t>bimla.24ucs013.btcs@baddiuniv.ac.in</t>
  </si>
  <si>
    <t>gaurav.24ucs012.btcs@baddiuniv.ac.in</t>
  </si>
  <si>
    <t>anshul.24ucs011.btcs@baddiuniv.ac.in</t>
  </si>
  <si>
    <t>arjun.24ucs010.btcs@baddiuniv.ac.in</t>
  </si>
  <si>
    <t>kamakshi.24ucs009.btcs@baddiuniv.ac.in</t>
  </si>
  <si>
    <t>karan.24ucs008.btcs@baddiuniv.ac.in</t>
  </si>
  <si>
    <t>nischay.24ucs007.btcs@baddiuniv.ac.in</t>
  </si>
  <si>
    <t>raunak.24ucs006.btcs@baddiuniv.ac.in</t>
  </si>
  <si>
    <t>shubham.24ucs005.btcs@baddiuniv.ac.in</t>
  </si>
  <si>
    <t>aditi.24ucs004.btcs@baddiuniv.ac.in</t>
  </si>
  <si>
    <t>sanya.24ucs003.btcs@baddiuniv.ac.in</t>
  </si>
  <si>
    <t>utkarsh.24ucs002.btcs@baddiuniv.ac.in</t>
  </si>
  <si>
    <t>parul.24ucs001.btcs@baddiuniv.ac.in</t>
  </si>
  <si>
    <t>deepak.24uee007.btee@baddiuniv.ac.in</t>
  </si>
  <si>
    <t>vijay.24uee006.btee@baddiuniv.ac.in</t>
  </si>
  <si>
    <t>varun.24uee005.btee@baddiuniv.ac.in</t>
  </si>
  <si>
    <t>sarabjeet.24uee004.btee@baddiuniv.ac.in</t>
  </si>
  <si>
    <t>dhruv.24uee003.btee@baddiuniv.ac.in</t>
  </si>
  <si>
    <t>diwan.24uee002.btee@baddiuniv.ac.in</t>
  </si>
  <si>
    <t>kartik.24uee001.btee@baddiuniv.ac.in</t>
  </si>
  <si>
    <t>gajender.24lee003.btee@baddiuniv.ac.in</t>
  </si>
  <si>
    <t>gaurav.24lee002.btee@baddiuniv.ac.in</t>
  </si>
  <si>
    <t>shubham.24lce001.btce@baddiuniv.ac.in</t>
  </si>
  <si>
    <t>anjli.24uca046.bca@baddiuniv.ac.in</t>
  </si>
  <si>
    <t>utkarsh.24uca045.bca@baddiuniv.ac.in</t>
  </si>
  <si>
    <t>anirudh.24uca044.bca@baddiuniv.ac.in</t>
  </si>
  <si>
    <t>bittu.24uca043.bca@baddiuniv.ac.in</t>
  </si>
  <si>
    <t>himani.24uca042.bca@baddiuniv.ac.in</t>
  </si>
  <si>
    <t>shorya.24uca040.bca@baddiuniv.ac.in</t>
  </si>
  <si>
    <t>piyush.24uca039.bca@baddiuniv.ac.in</t>
  </si>
  <si>
    <t>rajni.24uca038.bca@baddiuniv.ac.in</t>
  </si>
  <si>
    <t>chandan.24uca037.bca@baddiuniv.ac.in</t>
  </si>
  <si>
    <t>sahil.24uca036.bca@baddiuniv.ac.in</t>
  </si>
  <si>
    <t>manpreet.24uca035.bca@baddiuniv.ac.in</t>
  </si>
  <si>
    <t>tamanna.24uca034.bca@baddiuniv.ac.in</t>
  </si>
  <si>
    <t>prince.24uca033.bca@baddiuniv.ac.in</t>
  </si>
  <si>
    <t>alzeba.24uca032.bca@baddiuniv.ac.in</t>
  </si>
  <si>
    <t>aayush.24uca031.bca@baddiuniv.ac.in</t>
  </si>
  <si>
    <t>prachi.24uca030.bca@baddiuniv.ac.in</t>
  </si>
  <si>
    <t>rohit.24uca029.bca@baddiuniv.ac.in</t>
  </si>
  <si>
    <t>nisha.24uca028.bca@baddiuniv.ac.in</t>
  </si>
  <si>
    <t>sahil.24uca027.bca@baddiuniv.ac.in</t>
  </si>
  <si>
    <t>himanshu.24uca026.bca@baddiuniv.ac.in</t>
  </si>
  <si>
    <t>aarlin.24uca025.bca@baddiuniv.ac.in</t>
  </si>
  <si>
    <t>anshit.24uca024.bca@baddiuniv.ac.in</t>
  </si>
  <si>
    <t>gaurav.24uca023.bca@baddiuniv.ac.in</t>
  </si>
  <si>
    <t>simar.24uca022.bca@baddiuniv.ac.in</t>
  </si>
  <si>
    <t>piyush.24uca021.bca@baddiuniv.ac.in</t>
  </si>
  <si>
    <t>sahil.24uca020.bca@baddiuniv.ac.in</t>
  </si>
  <si>
    <t>shilpa.24uca019.bca@baddiuniv.ac.in</t>
  </si>
  <si>
    <t>ashish.24uca018.bca@baddiuniv.ac.in</t>
  </si>
  <si>
    <t>arsh.24uca017.bca@baddiuniv.ac.in</t>
  </si>
  <si>
    <t>resham.24uca016.bca@baddiuniv.ac.in</t>
  </si>
  <si>
    <t>aditya.24uca015.bca@baddiuniv.ac.in</t>
  </si>
  <si>
    <t>arpit.24uca014.bca@baddiuniv.ac.in</t>
  </si>
  <si>
    <t>ankit.24uca013.bca@baddiuniv.ac.in</t>
  </si>
  <si>
    <t>karan.24uca012.bca@baddiuniv.ac.in</t>
  </si>
  <si>
    <t>vinod.24uca011.bca@baddiuniv.ac.in</t>
  </si>
  <si>
    <t>jyoti.24uca010.bca@baddiuniv.ac.in</t>
  </si>
  <si>
    <t>surinder.24uca009.bca@baddiuniv.ac.in</t>
  </si>
  <si>
    <t>ajay.24uca008.bca@baddiuniv.ac.in</t>
  </si>
  <si>
    <t>nisha.24uca007.bca@baddiuniv.ac.in</t>
  </si>
  <si>
    <t>soni.24uca006.bca@baddiuniv.ac.in</t>
  </si>
  <si>
    <t>priya.24uca005.bca@baddiuniv.ac.in</t>
  </si>
  <si>
    <t>abhishek.24uca004.bca@baddiuniv.ac.in</t>
  </si>
  <si>
    <t>akanksha.24uca003.bca@baddiuniv.ac.in</t>
  </si>
  <si>
    <t>kashish.24uca002.bca@baddiuniv.ac.in</t>
  </si>
  <si>
    <t>narinder.24uca001.bca@baddiuniv.ac.in</t>
  </si>
  <si>
    <t>mohit.24pee001.mtee@baddiuniv.ac.in</t>
  </si>
  <si>
    <t>rohit.24pee002.mtee@baddiuniv.ac.in</t>
  </si>
  <si>
    <t>khetan.24pee003.mtee@baddiuniv.ac.in</t>
  </si>
  <si>
    <t>geeta.24pca001.mca@baddiuniv.ac.in</t>
  </si>
  <si>
    <t>parvinder.24pca002.mca@baddiuniv.ac.in</t>
  </si>
  <si>
    <t>bharat.24pca003.mca@baddiuniv.ac.in</t>
  </si>
  <si>
    <t>ashish.24pca004.mca@baddiuniv.ac.in</t>
  </si>
  <si>
    <t>muskan.24pca005.mca@baddiuniv.ac.in</t>
  </si>
  <si>
    <t>ankush.24pca006.mca@baddiuniv.ac.in</t>
  </si>
  <si>
    <t>sahil.24pca007.mca@baddiuniv.ac.in</t>
  </si>
  <si>
    <t>balram.24pca008.mca@baddiuniv.ac.in</t>
  </si>
  <si>
    <t>aarti.24pca009.mca@baddiuniv.ac.in</t>
  </si>
  <si>
    <t>raman.24pca010.mca@baddiuniv.ac.in</t>
  </si>
  <si>
    <t>hari.24ubc060.bcom@baddiuniv.ac.in</t>
  </si>
  <si>
    <t>harshit.24ubc059.bcom@baddiuniv.ac.in</t>
  </si>
  <si>
    <t>sudhir.24ubc057.bcom@baddiuniv.ac.in</t>
  </si>
  <si>
    <t>harman.24ubc056.bcom@baddiuniv.ac.in</t>
  </si>
  <si>
    <t>harpreet.24ubc055.bcom@baddiuniv.ac.in</t>
  </si>
  <si>
    <t>ravinder.24ubc054.bcom@baddiuniv.ac.in</t>
  </si>
  <si>
    <t>kunal.24ubc053.bcom@baddiuniv.ac.in</t>
  </si>
  <si>
    <t>anchal.24ubc051.bcom@baddiuniv.ac.in</t>
  </si>
  <si>
    <t>tarun.24ubc050.bcom@baddiuniv.ac.in</t>
  </si>
  <si>
    <t>harish.24ubc049.bcom@baddiuniv.ac.in</t>
  </si>
  <si>
    <t>dewanshu.24ubc048.bcom@baddiuniv.ac.in</t>
  </si>
  <si>
    <t>sumit.24ubc047.bcom@baddiuniv.ac.in</t>
  </si>
  <si>
    <t>ankit.24ubc046.bcom@baddiuniv.ac.in</t>
  </si>
  <si>
    <t>dharmender.24ubc045.bcom@baddiuniv.ac.in</t>
  </si>
  <si>
    <t>sweety.24ubc044.bcom@baddiuniv.ac.in</t>
  </si>
  <si>
    <t>mandeep.24ubc042.bcom@baddiuniv.ac.in</t>
  </si>
  <si>
    <t>renuka.24ubc041.bcom@baddiuniv.ac.in</t>
  </si>
  <si>
    <t>shubham.24ubc040.bcom@baddiuniv.ac.in</t>
  </si>
  <si>
    <t>payal.24ubc039.bcom@baddiuniv.ac.in</t>
  </si>
  <si>
    <t>madhvi.24ubc038.bcom@baddiuniv.ac.in</t>
  </si>
  <si>
    <t>gayatri.24ubc037.bcom@baddiuniv.ac.in</t>
  </si>
  <si>
    <t>ayush.24ubc036.bcom@baddiuniv.ac.in</t>
  </si>
  <si>
    <t>manish.24ubc035.bcom@baddiuniv.ac.in</t>
  </si>
  <si>
    <t>vandana.24ubc034.bcom@baddiuniv.ac.in</t>
  </si>
  <si>
    <t>dhruv.24ubc033.bcom@baddiuniv.ac.in</t>
  </si>
  <si>
    <t>ashu.24ubc032.bcom@baddiuniv.ac.in</t>
  </si>
  <si>
    <t>rohit.24ubc031.bcom@baddiuniv.ac.in</t>
  </si>
  <si>
    <t>simran.24ubc030.bcom@baddiuniv.ac.in</t>
  </si>
  <si>
    <t>shubham.24ubc029.bcom@baddiuniv.ac.in</t>
  </si>
  <si>
    <t>preeti.24ubc028.bcom@baddiuniv.ac.in</t>
  </si>
  <si>
    <t>radhika.24ubc027.bcom@baddiuniv.ac.in</t>
  </si>
  <si>
    <t>hari.24ubc026.bcom@baddiuniv.ac.in</t>
  </si>
  <si>
    <t>arpit.24ubc025.bcom@baddiuniv.ac.in</t>
  </si>
  <si>
    <t>ashutosh.24ubc024.bcom@baddiuniv.ac.in</t>
  </si>
  <si>
    <t>taniya.24ubc023.bcom@baddiuniv.ac.in</t>
  </si>
  <si>
    <t>hemant.24ubc021.bcom@baddiuniv.ac.in</t>
  </si>
  <si>
    <t>shivam.24ubc020.bcom@baddiuniv.ac.in</t>
  </si>
  <si>
    <t>apoorv.24ubc019.bcom@baddiuniv.ac.in</t>
  </si>
  <si>
    <t>prinka.24ubc018.bcom@baddiuniv.ac.in</t>
  </si>
  <si>
    <t>manpreet.24ubc017.bcom@baddiuniv.ac.in</t>
  </si>
  <si>
    <t>hari.24ubc016.bcom@baddiuniv.ac.in</t>
  </si>
  <si>
    <t>vivek.24ubc015.bcom@baddiuniv.ac.in</t>
  </si>
  <si>
    <t>piyush.24ubc013.bcom@baddiuniv.ac.in</t>
  </si>
  <si>
    <t>mohit.24ubc012.bcom@baddiuniv.ac.in</t>
  </si>
  <si>
    <t>lavisha.24ubc011.bcom@baddiuniv.ac.in</t>
  </si>
  <si>
    <t>nikhil.24ubc010.bcom@baddiuniv.ac.in</t>
  </si>
  <si>
    <t>abhishek.24ubc009.bcom@baddiuniv.ac.in</t>
  </si>
  <si>
    <t>shrishti.24ubc008.bcom@baddiuniv.ac.in</t>
  </si>
  <si>
    <t>sukhwinder.24ubc007.bcom@baddiuniv.ac.in</t>
  </si>
  <si>
    <t>riya.24ubc006.bcom@baddiuniv.ac.in</t>
  </si>
  <si>
    <t>sonia.24ubc005.bcom@baddiuniv.ac.in</t>
  </si>
  <si>
    <t>harpreet.24ubc004.bcom@baddiuniv.ac.in</t>
  </si>
  <si>
    <t>neha.24ubc003.bcom@baddiuniv.ac.in</t>
  </si>
  <si>
    <t>priyanka.24ubc002.bcom@baddiuniv.ac.in</t>
  </si>
  <si>
    <t>gaurav.24ubc001.bcom@baddiuniv.ac.in</t>
  </si>
  <si>
    <t>prerit.24uba032.bba@baddiuniv.ac.in</t>
  </si>
  <si>
    <t>anirudher.24uba031.bba@baddiuniv.ac.in</t>
  </si>
  <si>
    <t>amritpal.24uba030.bba@baddiuniv.ac.in</t>
  </si>
  <si>
    <t>shreya.24uba029.bba@baddiuniv.ac.in</t>
  </si>
  <si>
    <t>aadarsh.24uba028.bba@baddiuniv.ac.in</t>
  </si>
  <si>
    <t>paras.24uba027.bba@baddiuniv.ac.in</t>
  </si>
  <si>
    <t>sujal.24uba026.bba@baddiuniv.ac.in</t>
  </si>
  <si>
    <t>samiksha.24uba025.bba@baddiuniv.ac.in</t>
  </si>
  <si>
    <t>kartik.24uba024.bba@baddiuniv.ac.in</t>
  </si>
  <si>
    <t>vipul.24uba023.bba@baddiuniv.ac.in</t>
  </si>
  <si>
    <t>neeraj.24uba022.bba@baddiuniv.ac.in</t>
  </si>
  <si>
    <t>sunil.24uba021.bba@baddiuniv.ac.in</t>
  </si>
  <si>
    <t>sheli.24uba020.bba@baddiuniv.ac.in</t>
  </si>
  <si>
    <t>ritika.24uba019.bba@baddiuniv.ac.in</t>
  </si>
  <si>
    <t>yash.24uba018.bba@baddiuniv.ac.in</t>
  </si>
  <si>
    <t>vansh.24uba017.bba@baddiuniv.ac.in</t>
  </si>
  <si>
    <t>saifi.24uba015.bba@baddiuniv.ac.in</t>
  </si>
  <si>
    <t>mehboob.24uba013.bba@baddiuniv.ac.in</t>
  </si>
  <si>
    <t>aryan.24uba012.bba@baddiuniv.ac.in</t>
  </si>
  <si>
    <t>priyanka.24uba011.bba@baddiuniv.ac.in</t>
  </si>
  <si>
    <t>shivansh.24uba010.bba@baddiuniv.ac.in</t>
  </si>
  <si>
    <t>rajeev.24uba009.bba@baddiuniv.ac.in</t>
  </si>
  <si>
    <t>renuka.24uba008.bba@baddiuniv.ac.in</t>
  </si>
  <si>
    <t>akash.24uba007.bba@baddiuniv.ac.in</t>
  </si>
  <si>
    <t>satpal.24uba006.bba@baddiuniv.ac.in</t>
  </si>
  <si>
    <t>rohit.24uba005.bba@baddiuniv.ac.in</t>
  </si>
  <si>
    <t>satnam.24uba004.bba@baddiuniv.ac.in</t>
  </si>
  <si>
    <t>anuj.24uba003.bba@baddiuniv.ac.in</t>
  </si>
  <si>
    <t>gourav.24uba002.bba@baddiuniv.ac.in</t>
  </si>
  <si>
    <t>shubham.24uba001.bba@baddiuniv.ac.in</t>
  </si>
  <si>
    <t>amanpreet.24uag015.bscagri@baddiuniv.ac.in</t>
  </si>
  <si>
    <t>khushali.24uag014.bscagri@baddiuniv.ac.in</t>
  </si>
  <si>
    <t>rushil.24uag013.bscagri@baddiuniv.ac.in</t>
  </si>
  <si>
    <t>ramesh.24uag012.bscagri@baddiuniv.ac.in</t>
  </si>
  <si>
    <t>nitesh.24uag011.bscagri@baddiuniv.ac.in</t>
  </si>
  <si>
    <t>krishna.24uag010.bscagri@baddiuniv.ac.in</t>
  </si>
  <si>
    <t>manish.24uag009.bscagri@baddiuniv.ac.in</t>
  </si>
  <si>
    <t>abhishek.24uag008.bscagri@baddiuniv.ac.in</t>
  </si>
  <si>
    <t>samir.24uag007.bscagri@baddiuniv.ac.in</t>
  </si>
  <si>
    <t>ishika.24uag006.bscagri@baddiuniv.ac.in</t>
  </si>
  <si>
    <t>aishwarya.24uag005.bscagri@baddiuniv.ac.in</t>
  </si>
  <si>
    <t>shagun.24uag004.bscagri@baddiuniv.ac.in</t>
  </si>
  <si>
    <t>dinesh.24uag003.bscagri@baddiuniv.ac.in</t>
  </si>
  <si>
    <t>jaspreet.24uag002.bscagri@baddiuniv.ac.in</t>
  </si>
  <si>
    <t>palvi.24uag001.bscagri@baddiuniv.ac.in</t>
  </si>
  <si>
    <t>garima.24uch016.bscch@baddiuniv.ac.in</t>
  </si>
  <si>
    <t>shatakshi.24uch015.bscch@baddiuniv.ac.in</t>
  </si>
  <si>
    <t>heena.24uch014.bscch@baddiuniv.ac.in</t>
  </si>
  <si>
    <t>anjali.24uch012.bscch@baddiuniv.ac.in</t>
  </si>
  <si>
    <t>palak.24uch011.bscch@baddiuniv.ac.in</t>
  </si>
  <si>
    <t>shivani.24uch010.bscch@baddiuniv.ac.in</t>
  </si>
  <si>
    <t>divyam.24uch009.bscch@baddiuniv.ac.in</t>
  </si>
  <si>
    <t>nancypriya.24uch008.bscch@baddiuniv.ac.in</t>
  </si>
  <si>
    <t>abhishek.24uch007.bscch@baddiuniv.ac.in</t>
  </si>
  <si>
    <t>ankita.24uch006.bscch@baddiuniv.ac.in</t>
  </si>
  <si>
    <t>prachi.24uch005.bscch@baddiuniv.ac.in</t>
  </si>
  <si>
    <t>palak.24uch004.bscch@baddiuniv.ac.in</t>
  </si>
  <si>
    <t>sandeep.24uch003.bscch@baddiuniv.ac.in</t>
  </si>
  <si>
    <t>simran.24uch002.bscch@baddiuniv.ac.in</t>
  </si>
  <si>
    <t>priyadharshni.24uch001.bscch@baddiuniv.ac.in</t>
  </si>
  <si>
    <t>prag.24uri009.bscmri@baddiuniv.ac.in</t>
  </si>
  <si>
    <t>shreya.24uri007.bscmri@baddiuniv.ac.in</t>
  </si>
  <si>
    <t>yashvi.24uri006.bscmri@baddiuniv.ac.in</t>
  </si>
  <si>
    <t>kashish.24uri005.bscmri@baddiuniv.ac.in</t>
  </si>
  <si>
    <t>nisha.24uri004.bscmri@baddiuniv.ac.in</t>
  </si>
  <si>
    <t>shweta.24uri003.bscmri@baddiuniv.ac.in</t>
  </si>
  <si>
    <t>anvi.24uri002.bscmri@baddiuniv.ac.in</t>
  </si>
  <si>
    <t>tanisha.24uri001.bscmri@baddiuniv.ac.in</t>
  </si>
  <si>
    <t>arun.24upt012.bpt@baddiuniv.ac.in</t>
  </si>
  <si>
    <t>shailja.24upt011.bpt@baddiuniv.ac.in</t>
  </si>
  <si>
    <t>monika.24upt010.bpt@baddiuniv.ac.in</t>
  </si>
  <si>
    <t>khushi.24upt009.bpt@baddiuniv.ac.in</t>
  </si>
  <si>
    <t>kulbhushan.24upt008.bpt@baddiuniv.ac.in</t>
  </si>
  <si>
    <t>priya.24upt006.bpt@baddiuniv.ac.in</t>
  </si>
  <si>
    <t>navneet.24upt005.bpt@baddiuniv.ac.in</t>
  </si>
  <si>
    <t>ankita.24upt004.bpt@baddiuniv.ac.in</t>
  </si>
  <si>
    <t>rishu.24upt003.bpt@baddiuniv.ac.in</t>
  </si>
  <si>
    <t>simran.24upt002.bpt@baddiuniv.ac.in</t>
  </si>
  <si>
    <t>abhay.24upt001.bpt@baddiuniv.ac.in</t>
  </si>
  <si>
    <t>vishal.24dip001.dpharm@baddiuniv.ac.in</t>
  </si>
  <si>
    <t>paras.24dip002.dpharm@baddiuniv.ac.in</t>
  </si>
  <si>
    <t>kamaljeet.24dip003.dpharm@baddiuniv.ac.in</t>
  </si>
  <si>
    <t>nisha.24dip004.dpharm@baddiuniv.ac.in</t>
  </si>
  <si>
    <t>neha.24dip005.dpharm@baddiuniv.ac.in</t>
  </si>
  <si>
    <t>harmanjot.24dip006.dpharm@baddiuniv.ac.in</t>
  </si>
  <si>
    <t>amrik.24dip007.dpharm@baddiuniv.ac.in</t>
  </si>
  <si>
    <t>vicky.24dip008.dpharm@baddiuniv.ac.in</t>
  </si>
  <si>
    <t>chetan.24dip009.dpharm@baddiuniv.ac.in</t>
  </si>
  <si>
    <t>vishal.24dip010.dpharm@baddiuniv.ac.in</t>
  </si>
  <si>
    <t>mdjishan.24dip011.dpharm@baddiuniv.ac.in</t>
  </si>
  <si>
    <t>sandeep.24dip012.dpharm@baddiuniv.ac.in</t>
  </si>
  <si>
    <t>neeraj.24dip013.dpharm@baddiuniv.ac.in</t>
  </si>
  <si>
    <t>pradeep.24dip014.dpharm@baddiuniv.ac.in</t>
  </si>
  <si>
    <t>divyanshu.24dip015.dpharm@baddiuniv.ac.in</t>
  </si>
  <si>
    <t>sujal.24dip016.dpharm@baddiuniv.ac.in</t>
  </si>
  <si>
    <t>ritik.24dip017.dpharm@baddiuniv.ac.in</t>
  </si>
  <si>
    <t>vivek.24dip018.dpharm@baddiuniv.ac.in</t>
  </si>
  <si>
    <t>piyush.24dip019.dpharm@baddiuniv.ac.in</t>
  </si>
  <si>
    <t>krishma.24dip020.dpharm@baddiuniv.ac.in</t>
  </si>
  <si>
    <t>mani.24dip021.dpharm@baddiuniv.ac.in</t>
  </si>
  <si>
    <t>manish.24dip022.dpharm@baddiuniv.ac.in</t>
  </si>
  <si>
    <t>raman.24dip023.dpharm@baddiuniv.ac.in</t>
  </si>
  <si>
    <t>gaurav.24dip024.dpharm@baddiuniv.ac.in</t>
  </si>
  <si>
    <t>gagandeep.24dip025.dpharm@baddiuniv.ac.in</t>
  </si>
  <si>
    <t>baljeet.24dip026.dpharm@baddiuniv.ac.in</t>
  </si>
  <si>
    <t>karan.24dip027.dpharm@baddiuniv.ac.in</t>
  </si>
  <si>
    <t>gourav.24uph001.bpharm@baddiuniv.ac.in</t>
  </si>
  <si>
    <t>mohin.24uph002.bpharm@baddiuniv.ac.in</t>
  </si>
  <si>
    <t>mohit.24uph003.bpharm@baddiuniv.ac.in</t>
  </si>
  <si>
    <t>mridu.24uph004.bpharm@baddiuniv.ac.in</t>
  </si>
  <si>
    <t>aryan.24uph005.bpharm@baddiuniv.ac.in</t>
  </si>
  <si>
    <t>vansh.24uph006.bpharm@baddiuniv.ac.in</t>
  </si>
  <si>
    <t>rahul.24uph009.bpharm@baddiuniv.ac.in</t>
  </si>
  <si>
    <t>aditya.24uph010.bpharm@baddiuniv.ac.in</t>
  </si>
  <si>
    <t>saurabh.24uph011.bpharm@baddiuniv.ac.in</t>
  </si>
  <si>
    <t>ankit.24uph014.bpharm@baddiuniv.ac.in</t>
  </si>
  <si>
    <t>yeshshvi.24uph015.bpharm@baddiuniv.ac.in</t>
  </si>
  <si>
    <t>ayush.24uph016.bpharm@baddiuniv.ac.in</t>
  </si>
  <si>
    <t>ashutosh.24uph017.bpharm@baddiuniv.ac.in</t>
  </si>
  <si>
    <t>ansh.24uph018.bpharm@baddiuniv.ac.in</t>
  </si>
  <si>
    <t>bittu.24uph019.bpharm@baddiuniv.ac.in</t>
  </si>
  <si>
    <t>shubham.24uph021.bpharm@baddiuniv.ac.in</t>
  </si>
  <si>
    <t>akshit.24uph022.bpharm@baddiuniv.ac.in</t>
  </si>
  <si>
    <t>diwakar.24uph023.bpharm@baddiuniv.ac.in</t>
  </si>
  <si>
    <t>aadarsh.24uph024.bpharm@baddiuniv.ac.in</t>
  </si>
  <si>
    <t>gaurav.24uph025.bpharm@baddiuniv.ac.in</t>
  </si>
  <si>
    <t>divyansh.24uph026.bpharm@baddiuniv.ac.in</t>
  </si>
  <si>
    <t>kirti.24uph027.bpharm@baddiuniv.ac.in</t>
  </si>
  <si>
    <t>mukesh.24uph028.bpharm@baddiuniv.ac.in</t>
  </si>
  <si>
    <t>amanjot.24uph030.bpharm@baddiuniv.ac.in</t>
  </si>
  <si>
    <t>juned.24uph031.bpharm@baddiuniv.ac.in</t>
  </si>
  <si>
    <t>deepansh.24uph032.bpharm@baddiuniv.ac.in</t>
  </si>
  <si>
    <t>amit.24uph033.bpharm@baddiuniv.ac.in</t>
  </si>
  <si>
    <t>anubhav.24uph034.bpharm@baddiuniv.ac.in</t>
  </si>
  <si>
    <t>ajay.24uph035.bpharm@baddiuniv.ac.in</t>
  </si>
  <si>
    <t>karan.24uph036.bpharm@baddiuniv.ac.in</t>
  </si>
  <si>
    <t>rakshit.24uph037.bpharm@baddiuniv.ac.in</t>
  </si>
  <si>
    <t>rishav.24uph038.bpharm@baddiuniv.ac.in</t>
  </si>
  <si>
    <t>priya.24uph039.bpharm@baddiuniv.ac.in</t>
  </si>
  <si>
    <t>karan.24uph040.bpharm@baddiuniv.ac.in</t>
  </si>
  <si>
    <t>sarvjeet.24uph041.bpharm@baddiuniv.ac.in</t>
  </si>
  <si>
    <t>dhiraj.24uph043.bpharm@baddiuniv.ac.in</t>
  </si>
  <si>
    <t>payal.24uph044.bpharm@baddiuniv.ac.in</t>
  </si>
  <si>
    <t>kumar.24uph046.bpharm@baddiuniv.ac.in</t>
  </si>
  <si>
    <t>arjun.24uph048.bpharm@baddiuniv.ac.in</t>
  </si>
  <si>
    <t>shagun.24uph049.bpharm@baddiuniv.ac.in</t>
  </si>
  <si>
    <t>mdtaslim.24uph050.bpharm@baddiuniv.ac.in</t>
  </si>
  <si>
    <t>virender.24uph051.bpharm@baddiuniv.ac.in</t>
  </si>
  <si>
    <t>balkrishan.24uph052.bpharm@baddiuniv.ac.in</t>
  </si>
  <si>
    <t>aman.24uph053.bpharm@baddiuniv.ac.in</t>
  </si>
  <si>
    <t>ankush.24uph054.bpharm@baddiuniv.ac.in</t>
  </si>
  <si>
    <t>aryan.24uph056.bpharm@baddiuniv.ac.in</t>
  </si>
  <si>
    <t>mouli.24uph057.bpharm@baddiuniv.ac.in</t>
  </si>
  <si>
    <t>tanika.24uph059.bpharm@baddiuniv.ac.in</t>
  </si>
  <si>
    <t>ravi.24uph060.bpharm@baddiuniv.ac.in</t>
  </si>
  <si>
    <t>harpreet.24uph061.bpharm@baddiuniv.ac.in</t>
  </si>
  <si>
    <t>rehan.24uph062.bpharm@baddiuniv.ac.in</t>
  </si>
  <si>
    <t>khushboo.24uph065.bpharm@baddiuniv.ac.in</t>
  </si>
  <si>
    <t>aniket.24uph066.bpharm@baddiuniv.ac.in</t>
  </si>
  <si>
    <t>ajay.24uph067.bpharm@baddiuniv.ac.in</t>
  </si>
  <si>
    <t>palak.24uph068.bpharm@baddiuniv.ac.in</t>
  </si>
  <si>
    <t>nidhi.24uph069.bpharm@baddiuniv.ac.in</t>
  </si>
  <si>
    <t>anil.24uph070.bpharm@baddiuniv.ac.in</t>
  </si>
  <si>
    <t>pratiksha.24uph071.bpharm@baddiuniv.ac.in</t>
  </si>
  <si>
    <t>ajay.24uph073.bpharm@baddiuniv.ac.in</t>
  </si>
  <si>
    <t>sayed.24uph074.bpharm@baddiuniv.ac.in</t>
  </si>
  <si>
    <t>taramati.24uph075.bpharm@baddiuniv.ac.in</t>
  </si>
  <si>
    <t>rajat.24uph076.bpharm@baddiuniv.ac.in</t>
  </si>
  <si>
    <t>sonu.24uph077.bpharm@baddiuniv.ac.in</t>
  </si>
  <si>
    <t>ravi.24uph078.bpharm@baddiuniv.ac.in</t>
  </si>
  <si>
    <t>khushi.24uph079.bpharm@baddiuniv.ac.in</t>
  </si>
  <si>
    <t>mohit.24uph080.bpharm@baddiuniv.ac.in</t>
  </si>
  <si>
    <t>dhruv.24uph081.bpharm@baddiuniv.ac.in</t>
  </si>
  <si>
    <t>sumit.24uph082.bpharm@baddiuniv.ac.in</t>
  </si>
  <si>
    <t>rishuraj.24uph083.bpharm@baddiuniv.ac.in</t>
  </si>
  <si>
    <t>kanika.24uph084.bpharm@baddiuniv.ac.in</t>
  </si>
  <si>
    <t>tanishq.24uph086.bpharm@baddiuniv.ac.in</t>
  </si>
  <si>
    <t>akashika.24uph089.bpharm@baddiuniv.ac.in</t>
  </si>
  <si>
    <t>pranshul.24uph090.bpharm@baddiuniv.ac.in</t>
  </si>
  <si>
    <t>shivshankar.24uph091.bpharm@baddiuniv.ac.in</t>
  </si>
  <si>
    <t>mehak.24uph092.bpharm@baddiuniv.ac.in</t>
  </si>
  <si>
    <t>abhishek.24uph093.bpharm@baddiuniv.ac.in</t>
  </si>
  <si>
    <t>royal.24uph094.bpharm@baddiuniv.ac.in</t>
  </si>
  <si>
    <t>asmit.24uph095.bpharm@baddiuniv.ac.in</t>
  </si>
  <si>
    <t>samir.24uph096.bpharm@baddiuniv.ac.in</t>
  </si>
  <si>
    <t>aditya.24uph097.bpharm@baddiuniv.ac.in</t>
  </si>
  <si>
    <t>kashish.24uph098.bpharm@baddiuniv.ac.in</t>
  </si>
  <si>
    <t>jaya.24uph099.bpharm@baddiuniv.ac.in</t>
  </si>
  <si>
    <t>rohit.24uph100.bpharm@baddiuniv.ac.in</t>
  </si>
  <si>
    <t>tanu.24uph101.bpharm@baddiuniv.ac.in</t>
  </si>
  <si>
    <t>abhinav.24uph102.bpharm@baddiuniv.ac.in</t>
  </si>
  <si>
    <t>balaluddin.24uph105.bpharm@baddiuniv.ac.in</t>
  </si>
  <si>
    <t>prithvi.24uph106.bpharm@baddiuniv.ac.in</t>
  </si>
  <si>
    <t>hridam.24uph107.bpharm@baddiuniv.ac.in</t>
  </si>
  <si>
    <t>tarun.24uph108.bpharm@baddiuniv.ac.in</t>
  </si>
  <si>
    <t>rahul.24uph109.bpharm@baddiuniv.ac.in</t>
  </si>
  <si>
    <t>kunal.24uph110.bpharm@baddiuniv.ac.in</t>
  </si>
  <si>
    <t>vishwas.24uph111.bpharm@baddiuniv.ac.in</t>
  </si>
  <si>
    <t>rakshit.24uph112.bpharm@baddiuniv.ac.in</t>
  </si>
  <si>
    <t>abhishek.24uph113.bpharm@baddiuniv.ac.in</t>
  </si>
  <si>
    <t>alisha.24uph114.bpharm@baddiuniv.ac.in</t>
  </si>
  <si>
    <t>anamika.24uph116.bpharm@baddiuniv.ac.in</t>
  </si>
  <si>
    <t>umesh.24pba001.mba@baddiuniv.ac.in</t>
  </si>
  <si>
    <t>atul.24pba002.mba@baddiuniv.ac.in</t>
  </si>
  <si>
    <t>surjeet.24pba003.mba@baddiuniv.ac.in</t>
  </si>
  <si>
    <t>aryan.24pba005.mba@baddiuniv.ac.in</t>
  </si>
  <si>
    <t>sourav.24pba006.mba@baddiuniv.ac.in</t>
  </si>
  <si>
    <t>gaurav.24pba007.mba@baddiuniv.ac.in</t>
  </si>
  <si>
    <t>suraj.24pba009.mba@baddiuniv.ac.in</t>
  </si>
  <si>
    <t>kajal.24pba010.mba@baddiuniv.ac.in</t>
  </si>
  <si>
    <t>mohit.24pba011.mba@baddiuniv.ac.in</t>
  </si>
  <si>
    <t>suryakant.24pba012.mba@baddiuniv.ac.in</t>
  </si>
  <si>
    <t>ojas.24pba013.mba@baddiuniv.ac.in</t>
  </si>
  <si>
    <t>aayush.24pba015.mba@baddiuniv.ac.in</t>
  </si>
  <si>
    <t>gurbaksh.24pba016.mba@baddiuniv.ac.in</t>
  </si>
  <si>
    <t>ritik.24pba017.mba@baddiuniv.ac.in</t>
  </si>
  <si>
    <t>chanderkant.24pba018.mba@baddiuniv.ac.in</t>
  </si>
  <si>
    <t>abhishek.24pba019.mba@baddiuniv.ac.in</t>
  </si>
  <si>
    <t>asha.24pch001.mscch@baddiuniv.ac.in</t>
  </si>
  <si>
    <t>kamna.24pch002.mscch@baddiuniv.ac.in</t>
  </si>
  <si>
    <t>rashmilata.24pch003.mscch@baddiuniv.ac.in</t>
  </si>
  <si>
    <t>anchal.24pch004.mscch@baddiuniv.ac.in</t>
  </si>
  <si>
    <t>shilpa.24pch005.mscch@baddiuniv.ac.in</t>
  </si>
  <si>
    <t>meera.24pch006.mscch@baddiuniv.ac.in</t>
  </si>
  <si>
    <t>abhishek.24pch007.mscch@baddiuniv.ac.in</t>
  </si>
  <si>
    <t>rashmi.24pch008.mscch@baddiuniv.ac.in</t>
  </si>
  <si>
    <t>neha.24pch009.mscch@baddiuniv.ac.in</t>
  </si>
  <si>
    <t>mehak.24pch010.mscch@baddiuniv.ac.in</t>
  </si>
  <si>
    <t>priyanka.24pch011.mscch@baddiuniv.ac.in</t>
  </si>
  <si>
    <t>pranshi.24pch012.mscch@baddiuniv.ac.in</t>
  </si>
  <si>
    <t>diksha.24pch013.mscch@baddiuniv.ac.in</t>
  </si>
  <si>
    <t>shivani.24pmb001.mscm@baddiuniv.ac.in</t>
  </si>
  <si>
    <t>mayank.24pmb002.mscm@baddiuniv.ac.in</t>
  </si>
  <si>
    <t>priya.24pmb003.mscm@baddiuniv.ac.in</t>
  </si>
  <si>
    <t>nikita.24pmb004.mscm@baddiuniv.ac.in</t>
  </si>
  <si>
    <t>shalina.24pmb005.mscm@baddiuniv.ac.in</t>
  </si>
  <si>
    <t>monika.24pmb006.mscm@baddiuniv.ac.in</t>
  </si>
  <si>
    <t>sonali.24pmb007.mscm@baddiuniv.ac.in</t>
  </si>
  <si>
    <t>nikhil.24ppm001.mpharm@baddiuniv.ac.in</t>
  </si>
  <si>
    <t>tamanna.24ppm002.mpharm@baddiuniv.ac.in</t>
  </si>
  <si>
    <t>sugandh.24ppm003.mpharm@baddiuniv.ac.in</t>
  </si>
  <si>
    <t>vaishali.24ppm004.mpharm@baddiuniv.ac.in</t>
  </si>
  <si>
    <t>smriti.24ppm005.mpharm@baddiuniv.ac.in</t>
  </si>
  <si>
    <t>ashish.24ppm006.mpharm@baddiuniv.ac.in</t>
  </si>
  <si>
    <t>deepak.24ppm007.mpharm@baddiuniv.ac.in</t>
  </si>
  <si>
    <t>sonu.24ppm008.mpharm@baddiuniv.ac.in</t>
  </si>
  <si>
    <t>kanchan.24ppm009.mpharm@baddiuniv.ac.in</t>
  </si>
  <si>
    <t>rishav.24ppm010.mpharm@baddiuniv.ac.in</t>
  </si>
  <si>
    <t>aayush.24pph001.mpharm@baddiuniv.ac.in</t>
  </si>
  <si>
    <t>shameena.24pph002.mpharm@baddiuniv.ac.in</t>
  </si>
  <si>
    <t>anjali.24pph003.mpharm@baddiuniv.ac.in</t>
  </si>
  <si>
    <t>isha.24pph004.mpharm@baddiuniv.ac.in</t>
  </si>
  <si>
    <t>satpal.24pph005.mpharm@baddiuniv.ac.in</t>
  </si>
  <si>
    <t>vishal.24pph006.mpharm@baddiuniv.ac.in</t>
  </si>
  <si>
    <t>nancy.24pph007.mpharm@baddiuniv.ac.in</t>
  </si>
  <si>
    <t>manisha.24pph008.mpharm@baddiuniv.ac.in</t>
  </si>
  <si>
    <t>raman.24pph009.mpharm@baddiuniv.ac.in</t>
  </si>
  <si>
    <t>lakshay.24pph010.mpharm@baddiuniv.ac.in</t>
  </si>
  <si>
    <t>mukesh.24pph011.mpharm@baddiuniv.ac.in</t>
  </si>
  <si>
    <t>anuj.24pph012.mpharm@baddiuniv.ac.in</t>
  </si>
  <si>
    <t>lokesh.24pph013.mpharm@baddiuniv.ac.in</t>
  </si>
  <si>
    <t>gourav.24pph014.mpharm@baddiuniv.ac.in</t>
  </si>
  <si>
    <t>aman.24pph015.mpharm@baddiuniv.ac.in</t>
  </si>
  <si>
    <t>ansh.24ppc001.mpharm@baddiuniv.ac.in</t>
  </si>
  <si>
    <t>chanchal.24ppc002.mpharm@baddiuniv.ac.in</t>
  </si>
  <si>
    <t>mehuli.24ppc003.mpharm@baddiuniv.ac.in</t>
  </si>
  <si>
    <t>ghanshyam.24ppc004.mpharm@baddiuniv.ac.in</t>
  </si>
  <si>
    <t>vandana.24ppc005.mpharm@baddiuniv.ac.in</t>
  </si>
  <si>
    <t>mohdfayaz.24ppc007.mpharm@baddiuniv.ac.in</t>
  </si>
  <si>
    <t>sahil.24ppc008.mpharm@baddiuniv.ac.in</t>
  </si>
  <si>
    <t>itesh.24ppc009.mpharm@baddiuniv.ac.in</t>
  </si>
  <si>
    <t>bharat.24ppc010.mpharm@baddiuniv.ac.in</t>
  </si>
  <si>
    <t>ensha.24ppc011.mpharm@baddiuniv.ac.in</t>
  </si>
  <si>
    <t>dhanvi.24ppc012.mpharm@baddiuniv.ac.in</t>
  </si>
  <si>
    <t>ajay.24ppc013.mpharm@baddiuniv.ac.in</t>
  </si>
  <si>
    <t>subham.24ppc014.mpharm@baddiuniv.ac.in</t>
  </si>
  <si>
    <t>mandeep.24ppc015.mpharm@baddiuniv.ac.in</t>
  </si>
  <si>
    <t>ekansh.24ppc016.mpharm@baddiuniv.ac.in</t>
  </si>
  <si>
    <t>abhishek.24ppa001.mpharm@baddiuniv.ac.in</t>
  </si>
  <si>
    <t>harsh.24ppa002.mpharm@baddiuniv.ac.in</t>
  </si>
  <si>
    <t>mahak.24ppa003.mpharm@baddiuniv.ac.in</t>
  </si>
  <si>
    <t>harbhajan.24ppa004.mpharm@baddiuniv.ac.in</t>
  </si>
  <si>
    <t>dushant.24ppa005.mpharm@baddiuniv.ac.in</t>
  </si>
  <si>
    <t>shaweta.24pip001.mpharm@baddiuniv.ac.in</t>
  </si>
  <si>
    <t>ritika.24pip003.mpharm@baddiuniv.ac.in</t>
  </si>
  <si>
    <t>savita.24pip004.mpharm@baddiuniv.ac.in</t>
  </si>
  <si>
    <t>ritik.24pip005.mpharm@baddiuniv.ac.in</t>
  </si>
  <si>
    <t>muskan.24pip006.mpharm@baddiuniv.ac.in</t>
  </si>
  <si>
    <t>abhay.24pip007.mpharm@baddiuniv.ac.in</t>
  </si>
  <si>
    <t>mohd.24pip008.mpharm@baddiuniv.ac.in</t>
  </si>
  <si>
    <t>sahil.24pip009.mpharm@baddiuniv.ac.in</t>
  </si>
  <si>
    <t xml:space="preserve">SIDHANT </t>
  </si>
  <si>
    <t>RAJEEV THAKUR</t>
  </si>
  <si>
    <t>MADHU THAKUR</t>
  </si>
  <si>
    <t>KRISHNIKA</t>
  </si>
  <si>
    <t>JHA</t>
  </si>
  <si>
    <t>KRISHNA NAND JHA</t>
  </si>
  <si>
    <t>RAGINI JHA</t>
  </si>
  <si>
    <t>24UPH117</t>
  </si>
  <si>
    <t>24UPH118</t>
  </si>
  <si>
    <t xml:space="preserve">PUSHPINDER </t>
  </si>
  <si>
    <t>HUSAN CHAND</t>
  </si>
  <si>
    <t>LAKHWINDER</t>
  </si>
  <si>
    <t>24DIP028</t>
  </si>
  <si>
    <t xml:space="preserve">SALONI </t>
  </si>
  <si>
    <t>RAKESH KUMAR RAUSHAN</t>
  </si>
  <si>
    <t>NISHANT</t>
  </si>
  <si>
    <t>TIRTH RAM</t>
  </si>
  <si>
    <t>SUMAN SHARMA</t>
  </si>
  <si>
    <t>24UCA047</t>
  </si>
  <si>
    <t>ISHITA</t>
  </si>
  <si>
    <t>SATISH BASSI</t>
  </si>
  <si>
    <t>24PBA020</t>
  </si>
  <si>
    <t xml:space="preserve">EKTA </t>
  </si>
  <si>
    <t>SANTOSH KUMAR MISHRA</t>
  </si>
  <si>
    <t>24UPT014</t>
  </si>
  <si>
    <t>DIVANSHI</t>
  </si>
  <si>
    <t>JAGDISH KUMAR</t>
  </si>
  <si>
    <t>REETA KUMARI</t>
  </si>
  <si>
    <t xml:space="preserve">SAKSHI </t>
  </si>
  <si>
    <t>JYOTI DEVI</t>
  </si>
  <si>
    <t>BRIJ LAL SHARMA</t>
  </si>
  <si>
    <t>KOMAL</t>
  </si>
  <si>
    <t>SEEMA RANI</t>
  </si>
  <si>
    <t>24UCA041</t>
  </si>
  <si>
    <t>komal.24uca041.bca@baddiuniv.ac.in</t>
  </si>
  <si>
    <t>SUBHASH DHIMAN</t>
  </si>
  <si>
    <t xml:space="preserve">ANJAN </t>
  </si>
  <si>
    <t>24UAG016</t>
  </si>
  <si>
    <t>24UAG017</t>
  </si>
  <si>
    <t>mohit.24uag016.bscagri@baddiuniv.ac.in</t>
  </si>
  <si>
    <t>BASU DEV</t>
  </si>
  <si>
    <t>SANJU KUMAR</t>
  </si>
  <si>
    <t>basudev.24uag017.bscagri@baddiuniv.ac.in</t>
  </si>
  <si>
    <t>MANHAS</t>
  </si>
  <si>
    <t>SHASHI KUMAR</t>
  </si>
  <si>
    <t>24UPT013</t>
  </si>
  <si>
    <t>NAND LAL SHARMA</t>
  </si>
  <si>
    <t>SEEMA SHARMA</t>
  </si>
  <si>
    <t>24UPT016</t>
  </si>
  <si>
    <t>PRAGYA</t>
  </si>
  <si>
    <t>24UPT015</t>
  </si>
  <si>
    <t>MANOJ</t>
  </si>
  <si>
    <t>PREMLATA SINGH</t>
  </si>
  <si>
    <t>24UCH017</t>
  </si>
  <si>
    <t>BALBIR BANSAL</t>
  </si>
  <si>
    <t xml:space="preserve">NADIYA </t>
  </si>
  <si>
    <t xml:space="preserve">RASHID </t>
  </si>
  <si>
    <t>ABDUL RASHID WANI</t>
  </si>
  <si>
    <t>NIRMAL BANSAL</t>
  </si>
  <si>
    <t>CHANDIGARH</t>
  </si>
  <si>
    <t>JEEVAN KUMAR</t>
  </si>
  <si>
    <t>24UCH018</t>
  </si>
  <si>
    <t xml:space="preserve">PRINCE </t>
  </si>
  <si>
    <t>24UCA048</t>
  </si>
  <si>
    <t xml:space="preserve">BCA </t>
  </si>
  <si>
    <t>24UPT017</t>
  </si>
  <si>
    <t>BHAVNA</t>
  </si>
  <si>
    <t>YASODHA</t>
  </si>
  <si>
    <t xml:space="preserve">SAPNA </t>
  </si>
  <si>
    <t xml:space="preserve">PARMOD KUMAR </t>
  </si>
  <si>
    <t>KISHLAWATI</t>
  </si>
  <si>
    <t>24UNU044</t>
  </si>
  <si>
    <t>24UNU045</t>
  </si>
  <si>
    <t>24UNU046</t>
  </si>
  <si>
    <t>RAM BABU SAH</t>
  </si>
  <si>
    <t>RITA DEVI</t>
  </si>
  <si>
    <t>PAMMY KUMAR</t>
  </si>
  <si>
    <t>MINKEL SHARMA</t>
  </si>
  <si>
    <t xml:space="preserve">KARAM CHAND </t>
  </si>
  <si>
    <t xml:space="preserve">SARBJEET KAUR </t>
  </si>
  <si>
    <t>24UBC067</t>
  </si>
  <si>
    <t>24UBC068</t>
  </si>
  <si>
    <t>RANJIV KUMAR</t>
  </si>
  <si>
    <t>NEETU DEVI</t>
  </si>
  <si>
    <t xml:space="preserve">PRERNA </t>
  </si>
  <si>
    <t>ANIL SHARMA</t>
  </si>
  <si>
    <t>24UAG018</t>
  </si>
  <si>
    <t>24UCS068</t>
  </si>
  <si>
    <t>24UCS069</t>
  </si>
  <si>
    <t>PRADEEP KUMAR</t>
  </si>
  <si>
    <t>NAND KISHORE YADAV</t>
  </si>
  <si>
    <t>REEMA DEVI</t>
  </si>
  <si>
    <t>24URI011</t>
  </si>
  <si>
    <t>VINEET</t>
  </si>
  <si>
    <t>GURPAL SINGH</t>
  </si>
  <si>
    <t>SUDESH KUMARI</t>
  </si>
  <si>
    <t>24DIP029</t>
  </si>
  <si>
    <t>24UNU047</t>
  </si>
  <si>
    <t>24UNU048</t>
  </si>
  <si>
    <t>24UNU049</t>
  </si>
  <si>
    <t xml:space="preserve">SUHANI </t>
  </si>
  <si>
    <t xml:space="preserve">RAJPUT </t>
  </si>
  <si>
    <t>CHAGAR SINGH</t>
  </si>
  <si>
    <t>NEELAM JAMWAL</t>
  </si>
  <si>
    <t xml:space="preserve">VASHISHT </t>
  </si>
  <si>
    <t xml:space="preserve">LOKESH VASHISHT </t>
  </si>
  <si>
    <t>NEELAM VASHISHT</t>
  </si>
  <si>
    <t>DELHI</t>
  </si>
  <si>
    <t xml:space="preserve">CHARUL ANAND </t>
  </si>
  <si>
    <t>SHAKTI KUMAR</t>
  </si>
  <si>
    <t xml:space="preserve">SONIA ANAND </t>
  </si>
  <si>
    <t>ANJNA SHARMA</t>
  </si>
  <si>
    <t>24LEE001</t>
  </si>
  <si>
    <t>24LEE004</t>
  </si>
  <si>
    <t>24LEE005</t>
  </si>
  <si>
    <t>24LEE006</t>
  </si>
  <si>
    <t xml:space="preserve">SHIVANI </t>
  </si>
  <si>
    <t>JAI PAL</t>
  </si>
  <si>
    <t>SUDHIR KUMAR NAGBANSHI</t>
  </si>
  <si>
    <t>ROHIT CHANDEL</t>
  </si>
  <si>
    <t>GURDYAL SINGH</t>
  </si>
  <si>
    <t>24PPA006</t>
  </si>
  <si>
    <t>MANISHA KUMARI</t>
  </si>
  <si>
    <t>ABINAV</t>
  </si>
  <si>
    <t>MOHD FAYAZ</t>
  </si>
  <si>
    <t>sidhant.24uph058.bpharm@baddiuniv.ac.in</t>
  </si>
  <si>
    <t>lakhwinder.24dip028.dpharm@baddiuniv.ac.in</t>
  </si>
  <si>
    <t>vineet.24dip029.dpharm@baddiuniv.ac.in</t>
  </si>
  <si>
    <t>saloni.24ucs065.btcs@baddiuniv.ac.in</t>
  </si>
  <si>
    <t>24UEE009</t>
  </si>
  <si>
    <t>rachit.24uee009.btech@baddiuniv.ac.in</t>
  </si>
  <si>
    <t>abhishek.24lee001.btee@baddiuniv.ac.in</t>
  </si>
  <si>
    <t>SANTOSH</t>
  </si>
  <si>
    <t>poonam.24ubc052.bcom@baddiuniv.ac.in</t>
  </si>
  <si>
    <t xml:space="preserve">SAUMYA </t>
  </si>
  <si>
    <t>sahil.24uca046.bca@baddiuniv.ac.in</t>
  </si>
  <si>
    <t>SANJEET KUMAR</t>
  </si>
  <si>
    <t>SANJU DEVI</t>
  </si>
  <si>
    <t>saumya.24ubc062.bcom@baddiuniv.ac.in</t>
  </si>
  <si>
    <t>ranvijay.24uph020.bpharm@baddiuniv.ac.in</t>
  </si>
  <si>
    <t>krishnika.24uph117.bpharm@baddiuniv.ac.in</t>
  </si>
  <si>
    <t>pushpinder.24uph118.bpharm@baddiuniv.ac.in</t>
  </si>
  <si>
    <t>nikhil.24lph001.bpharm@baddiuniv.ac.in</t>
  </si>
  <si>
    <t>24LPH001</t>
  </si>
  <si>
    <t xml:space="preserve">3rd </t>
  </si>
  <si>
    <t>3rd</t>
  </si>
  <si>
    <t>24DIP030</t>
  </si>
  <si>
    <t>suruchi.24dip030.dpharm@baddiuniv.ac.in</t>
  </si>
  <si>
    <t>Nepal</t>
  </si>
  <si>
    <t>23UBA033</t>
  </si>
  <si>
    <t>24UPT007</t>
  </si>
  <si>
    <t>24UNU050</t>
  </si>
  <si>
    <t>FAITH</t>
  </si>
  <si>
    <t>RAJESH TIWARI</t>
  </si>
  <si>
    <t>MEETU TIWARI</t>
  </si>
  <si>
    <t>HANSDA</t>
  </si>
  <si>
    <t>RAMPADO HANSDA</t>
  </si>
  <si>
    <t>SABITRI HANSDA</t>
  </si>
  <si>
    <t>24UNU051</t>
  </si>
  <si>
    <t>HARINDER RAM</t>
  </si>
  <si>
    <t>24UNU052</t>
  </si>
  <si>
    <t>nadiya.24unu041.bscnur@baddiuniv.ac.in</t>
  </si>
  <si>
    <t>divanshi.24unu042.bscnur@baddiuniv.ac.in</t>
  </si>
  <si>
    <t>sakshi.24unu043.bscnur@baddiuniv.ac.in</t>
  </si>
  <si>
    <t>RAJA BAGUM</t>
  </si>
  <si>
    <t>sapna.24unu044.bscnur@baddiuniv.ac.in</t>
  </si>
  <si>
    <t>muskan.24unu045.bscnur@baddiuniv.ac.in</t>
  </si>
  <si>
    <t>saloni.24unu046.bscnur@baddiuniv.ac.in</t>
  </si>
  <si>
    <t>simran.24unu047.bscnur@baddiuniv.ac.in</t>
  </si>
  <si>
    <t>charul.24unu048.bscnur@baddiuniv.ac.in</t>
  </si>
  <si>
    <t>suhani.24unu049.bscnur@baddiuniv.ac.in</t>
  </si>
  <si>
    <t>faith.24unu050.bscnur@baddiuniv.ac.in</t>
  </si>
  <si>
    <t>rani.24unu051.bscnur@baddiuniv.ac.in</t>
  </si>
  <si>
    <t>kajal.24unu052.bscnur@baddiuniv.ac.in</t>
  </si>
  <si>
    <t>bhavna.24upt013.bpt@baddiuniv.ac.in</t>
  </si>
  <si>
    <t>ekta.24upt014.bpt@baddiuniv.ac.in</t>
  </si>
  <si>
    <t>pragya.24upt015.bpt@baddiuniv.ac.in</t>
  </si>
  <si>
    <t>preeti.24upt016.bpt@baddiuniv.ac.in</t>
  </si>
  <si>
    <t>nikhil.24upt017.bpt@baddiuniv.ac.in</t>
  </si>
  <si>
    <t>tammana.24upt017.bpt@baddiuniv.ac.in</t>
  </si>
  <si>
    <t>akshit.24upt018.bpt@baddiuniv.ac.in</t>
  </si>
  <si>
    <t>palak.24upt007.bpt@baddiuniv.ac.in</t>
  </si>
  <si>
    <t>PARVATI DEVI</t>
  </si>
  <si>
    <t>mohit.24lee004.btee@baddiuniv.ac.in</t>
  </si>
  <si>
    <t>shivani.24lee005.btee@baddiuniv.ac.in</t>
  </si>
  <si>
    <t>anjali.24lee006.btee@baddiuniv.ac.in</t>
  </si>
  <si>
    <t>nishant.24uca047.bca@baddiuniv.ac.in</t>
  </si>
  <si>
    <t>prince.24uca048.bca@baddiuniv.ac.in</t>
  </si>
  <si>
    <t xml:space="preserve">HARPREET </t>
  </si>
  <si>
    <t>GURBACHAN SINGH</t>
  </si>
  <si>
    <t>24UCA049</t>
  </si>
  <si>
    <t>harpreet.24uca049.bca@baddiuniv.ac.in</t>
  </si>
  <si>
    <t>DARVESH</t>
  </si>
  <si>
    <t>HARPREET KAUR</t>
  </si>
  <si>
    <t>24DIP031</t>
  </si>
  <si>
    <t>darvesh.24dip030.dpharm@baddiuniv.ac.in</t>
  </si>
  <si>
    <t>TARSEM</t>
  </si>
  <si>
    <t>GURNAM KAUR</t>
  </si>
  <si>
    <t>24LEE007</t>
  </si>
  <si>
    <t>tarsem.24lee007.btee@baddiuniv.ac.in</t>
  </si>
  <si>
    <t>ankit.24ucs067.btcs@baddiuniv.ac.in</t>
  </si>
  <si>
    <t>manish.24ucs068.btcs@baddiuniv.ac.in</t>
  </si>
  <si>
    <t>24UPT018</t>
  </si>
  <si>
    <t>24UPT019</t>
  </si>
  <si>
    <t>24PPM011</t>
  </si>
  <si>
    <t>24PIP010</t>
  </si>
  <si>
    <t>RAVINDER.24ubc063.bcom@baddiuniv.ac.in</t>
  </si>
  <si>
    <t>prince.24ubc063.bcom@baddiuniv.ac.in</t>
  </si>
  <si>
    <t>24UCA050</t>
  </si>
  <si>
    <t>24PBA021</t>
  </si>
  <si>
    <t>24PCH014</t>
  </si>
  <si>
    <t>shruti.24pch014.mscch@baddiuniv.ac.in</t>
  </si>
  <si>
    <t>M.PHARMA                              (P'CHEMISTRY)</t>
  </si>
  <si>
    <t>M.PHARMA         (P' ANALYSIS)</t>
  </si>
  <si>
    <t>M.PHARMA  (INDUSTRIAL PHARMACY)</t>
  </si>
  <si>
    <t>anikt.24uba033.bba@baddiuniv.ac.in</t>
  </si>
  <si>
    <t>prerna.24uag018.bscagri@baddiuniv.ac.in</t>
  </si>
  <si>
    <t>yash.24uch017.bscch@baddiuniv.ac.in</t>
  </si>
  <si>
    <t>shorya.24uch018.bscch@baddiuniv.ac.in</t>
  </si>
  <si>
    <t>jahnavi.24uri008.bscmri@baddiuniv.ac.in</t>
  </si>
  <si>
    <t>Annexure - 1                          "List of Admitted students for  UG/Diploma Courses Session 2024-25"</t>
  </si>
  <si>
    <t>PRIYANSHI MAHAJAN</t>
  </si>
  <si>
    <t>RAM MAHAJAN</t>
  </si>
  <si>
    <t>24PBA022</t>
  </si>
  <si>
    <t>priyanshi.24pba021.mba@baddiuniv.ac.in</t>
  </si>
  <si>
    <t>ishita.24pba020.mba@baddiuniv.ac.in</t>
  </si>
  <si>
    <t>gurwinder.24pip010.mpharm@baddiuniv.ac.in</t>
  </si>
  <si>
    <t>rohit24ppa006.mpharm@baddiuniv.ac.in</t>
  </si>
  <si>
    <t>SONIYA</t>
  </si>
  <si>
    <t>karuna.24ppm011.mpharm@baddiuniv.ac.in</t>
  </si>
  <si>
    <t>RANJEET KAUR</t>
  </si>
  <si>
    <t>24URI010</t>
  </si>
  <si>
    <t>soniya.24uri010.bscmri@baddiuniv.ac.in</t>
  </si>
  <si>
    <t>alzainab.24uri011.bscmri@baddiuniv.ac.in</t>
  </si>
  <si>
    <t>NAND KISHOR</t>
  </si>
  <si>
    <t>24UBC065</t>
  </si>
  <si>
    <t>Yes</t>
  </si>
  <si>
    <t>nikhil.24ubc065.bcom@baddiuniv.ac.in</t>
  </si>
  <si>
    <t>Stream</t>
  </si>
  <si>
    <t>Ph.D</t>
  </si>
  <si>
    <t>Ph.D in Pharma</t>
  </si>
  <si>
    <t>SAROJ KUMARI</t>
  </si>
  <si>
    <t>SANT RAM</t>
  </si>
  <si>
    <t>24DPH001</t>
  </si>
  <si>
    <t>M. Pharma</t>
  </si>
  <si>
    <t>choudharysaroj002@gmail.com</t>
  </si>
  <si>
    <t>5936 2035 7581</t>
  </si>
  <si>
    <t>RADHEY SHYAM</t>
  </si>
  <si>
    <t>24DPH002</t>
  </si>
  <si>
    <t>vishalsharma86278@gmail.com</t>
  </si>
  <si>
    <t>8650 4043 5113</t>
  </si>
</sst>
</file>

<file path=xl/styles.xml><?xml version="1.0" encoding="utf-8"?>
<styleSheet xmlns="http://schemas.openxmlformats.org/spreadsheetml/2006/main">
  <numFmts count="4">
    <numFmt numFmtId="43" formatCode="_(* #,##0.00_);_(* \(#,##0.00\);_(* &quot;-&quot;??_);_(@_)"/>
    <numFmt numFmtId="164" formatCode="0_);\(0\)"/>
    <numFmt numFmtId="165" formatCode="0;[Red]0"/>
    <numFmt numFmtId="166" formatCode="00000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000000"/>
      <name val="Times New Roman"/>
      <family val="1"/>
    </font>
    <font>
      <sz val="12"/>
      <color theme="1"/>
      <name val="Cambria"/>
      <family val="1"/>
      <scheme val="major"/>
    </font>
    <font>
      <sz val="12"/>
      <name val="Cambria"/>
      <family val="1"/>
      <scheme val="major"/>
    </font>
    <font>
      <sz val="12"/>
      <color rgb="FFFF0000"/>
      <name val="Cambria"/>
      <family val="1"/>
      <scheme val="major"/>
    </font>
    <font>
      <b/>
      <sz val="12"/>
      <name val="Cambria"/>
      <family val="1"/>
      <scheme val="major"/>
    </font>
    <font>
      <b/>
      <sz val="12"/>
      <color theme="1"/>
      <name val="Cambria"/>
      <family val="1"/>
      <scheme val="major"/>
    </font>
    <font>
      <sz val="12"/>
      <color rgb="FF000000"/>
      <name val="Cambria"/>
      <family val="1"/>
      <scheme val="major"/>
    </font>
    <font>
      <sz val="12"/>
      <name val="Calibri"/>
      <family val="2"/>
      <scheme val="minor"/>
    </font>
    <font>
      <b/>
      <sz val="16"/>
      <name val="Cambria"/>
      <family val="1"/>
      <scheme val="major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B8CCE4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/>
      <diagonal/>
    </border>
    <border>
      <left/>
      <right/>
      <top style="medium">
        <color rgb="FFFFFFFF"/>
      </top>
      <bottom style="medium">
        <color rgb="FFFFFFFF"/>
      </bottom>
      <diagonal/>
    </border>
    <border>
      <left/>
      <right/>
      <top/>
      <bottom style="medium">
        <color rgb="FFFFFFF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</cellStyleXfs>
  <cellXfs count="132">
    <xf numFmtId="0" fontId="0" fillId="0" borderId="0" xfId="0"/>
    <xf numFmtId="0" fontId="0" fillId="2" borderId="1" xfId="0" applyFont="1" applyFill="1" applyBorder="1"/>
    <xf numFmtId="0" fontId="0" fillId="0" borderId="1" xfId="0" applyFont="1" applyBorder="1"/>
    <xf numFmtId="0" fontId="0" fillId="2" borderId="2" xfId="0" applyFont="1" applyFill="1" applyBorder="1"/>
    <xf numFmtId="0" fontId="1" fillId="2" borderId="2" xfId="0" applyFont="1" applyFill="1" applyBorder="1"/>
    <xf numFmtId="0" fontId="1" fillId="2" borderId="1" xfId="0" applyFont="1" applyFill="1" applyBorder="1"/>
    <xf numFmtId="0" fontId="0" fillId="2" borderId="1" xfId="0" applyFill="1" applyBorder="1"/>
    <xf numFmtId="0" fontId="2" fillId="3" borderId="3" xfId="0" applyFont="1" applyFill="1" applyBorder="1"/>
    <xf numFmtId="0" fontId="2" fillId="4" borderId="4" xfId="0" applyFont="1" applyFill="1" applyBorder="1"/>
    <xf numFmtId="0" fontId="2" fillId="3" borderId="4" xfId="0" applyFont="1" applyFill="1" applyBorder="1"/>
    <xf numFmtId="0" fontId="4" fillId="0" borderId="5" xfId="0" applyFont="1" applyFill="1" applyBorder="1" applyAlignment="1">
      <alignment vertical="center" wrapText="1"/>
    </xf>
    <xf numFmtId="0" fontId="4" fillId="0" borderId="5" xfId="0" applyFont="1" applyFill="1" applyBorder="1" applyAlignment="1">
      <alignment vertical="center"/>
    </xf>
    <xf numFmtId="0" fontId="4" fillId="0" borderId="5" xfId="0" applyFont="1" applyFill="1" applyBorder="1" applyAlignment="1">
      <alignment horizontal="center" vertical="center"/>
    </xf>
    <xf numFmtId="0" fontId="3" fillId="0" borderId="5" xfId="0" applyFont="1" applyFill="1" applyBorder="1"/>
    <xf numFmtId="0" fontId="3" fillId="0" borderId="0" xfId="0" applyFont="1" applyFill="1"/>
    <xf numFmtId="0" fontId="5" fillId="0" borderId="0" xfId="0" applyFont="1" applyFill="1"/>
    <xf numFmtId="0" fontId="7" fillId="5" borderId="5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vertical="center"/>
    </xf>
    <xf numFmtId="0" fontId="4" fillId="0" borderId="5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center"/>
    </xf>
    <xf numFmtId="0" fontId="4" fillId="0" borderId="5" xfId="0" applyFont="1" applyFill="1" applyBorder="1"/>
    <xf numFmtId="0" fontId="4" fillId="0" borderId="5" xfId="0" applyFont="1" applyFill="1" applyBorder="1" applyAlignment="1">
      <alignment horizontal="left" vertical="center"/>
    </xf>
    <xf numFmtId="0" fontId="4" fillId="0" borderId="5" xfId="0" applyNumberFormat="1" applyFont="1" applyFill="1" applyBorder="1" applyAlignment="1">
      <alignment vertical="center"/>
    </xf>
    <xf numFmtId="0" fontId="4" fillId="0" borderId="5" xfId="0" applyNumberFormat="1" applyFont="1" applyFill="1" applyBorder="1" applyAlignment="1">
      <alignment horizontal="left" vertical="center" wrapText="1"/>
    </xf>
    <xf numFmtId="0" fontId="4" fillId="0" borderId="5" xfId="1" applyNumberFormat="1" applyFont="1" applyFill="1" applyBorder="1" applyAlignment="1">
      <alignment horizontal="left" vertical="center" wrapText="1"/>
    </xf>
    <xf numFmtId="0" fontId="4" fillId="0" borderId="5" xfId="1" applyNumberFormat="1" applyFont="1" applyFill="1" applyBorder="1" applyAlignment="1">
      <alignment vertical="center" wrapText="1"/>
    </xf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/>
    </xf>
    <xf numFmtId="49" fontId="7" fillId="5" borderId="5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/>
    <xf numFmtId="0" fontId="3" fillId="0" borderId="0" xfId="0" applyFont="1" applyFill="1" applyAlignment="1">
      <alignment vertical="center"/>
    </xf>
    <xf numFmtId="0" fontId="4" fillId="0" borderId="5" xfId="0" applyFont="1" applyFill="1" applyBorder="1" applyAlignment="1">
      <alignment horizontal="left"/>
    </xf>
    <xf numFmtId="0" fontId="6" fillId="0" borderId="0" xfId="0" applyFont="1" applyFill="1" applyAlignment="1">
      <alignment horizontal="center"/>
    </xf>
    <xf numFmtId="0" fontId="6" fillId="5" borderId="5" xfId="0" applyFont="1" applyFill="1" applyBorder="1" applyAlignment="1">
      <alignment horizontal="center" vertical="center" wrapText="1"/>
    </xf>
    <xf numFmtId="0" fontId="7" fillId="0" borderId="0" xfId="0" applyFont="1" applyFill="1" applyAlignment="1"/>
    <xf numFmtId="0" fontId="7" fillId="5" borderId="5" xfId="0" applyFont="1" applyFill="1" applyBorder="1" applyAlignment="1">
      <alignment vertical="center" wrapText="1"/>
    </xf>
    <xf numFmtId="0" fontId="3" fillId="0" borderId="5" xfId="0" applyFont="1" applyFill="1" applyBorder="1" applyAlignment="1"/>
    <xf numFmtId="0" fontId="4" fillId="0" borderId="5" xfId="0" applyFont="1" applyFill="1" applyBorder="1" applyAlignment="1">
      <alignment horizontal="center"/>
    </xf>
    <xf numFmtId="0" fontId="4" fillId="0" borderId="0" xfId="0" applyFont="1" applyFill="1"/>
    <xf numFmtId="0" fontId="3" fillId="0" borderId="0" xfId="0" applyFont="1" applyFill="1" applyBorder="1"/>
    <xf numFmtId="0" fontId="3" fillId="0" borderId="0" xfId="0" applyFont="1" applyFill="1" applyAlignment="1"/>
    <xf numFmtId="0" fontId="4" fillId="0" borderId="0" xfId="0" applyFont="1" applyFill="1" applyAlignment="1">
      <alignment horizontal="center"/>
    </xf>
    <xf numFmtId="0" fontId="6" fillId="0" borderId="5" xfId="0" applyFont="1" applyFill="1" applyBorder="1" applyAlignment="1">
      <alignment horizontal="left" vertical="top" wrapText="1"/>
    </xf>
    <xf numFmtId="0" fontId="6" fillId="0" borderId="5" xfId="0" applyFont="1" applyFill="1" applyBorder="1" applyAlignment="1">
      <alignment vertical="center"/>
    </xf>
    <xf numFmtId="0" fontId="3" fillId="0" borderId="5" xfId="0" applyFont="1" applyFill="1" applyBorder="1" applyAlignment="1">
      <alignment vertical="center" wrapText="1"/>
    </xf>
    <xf numFmtId="0" fontId="3" fillId="0" borderId="5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top" wrapText="1"/>
    </xf>
    <xf numFmtId="0" fontId="6" fillId="0" borderId="5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/>
    <xf numFmtId="0" fontId="4" fillId="0" borderId="0" xfId="0" applyFont="1" applyFill="1" applyAlignment="1">
      <alignment horizontal="center" vertical="center"/>
    </xf>
    <xf numFmtId="0" fontId="8" fillId="0" borderId="5" xfId="0" applyFont="1" applyFill="1" applyBorder="1" applyAlignment="1">
      <alignment vertical="center"/>
    </xf>
    <xf numFmtId="0" fontId="3" fillId="0" borderId="5" xfId="0" applyFont="1" applyBorder="1"/>
    <xf numFmtId="0" fontId="11" fillId="0" borderId="5" xfId="0" applyFont="1" applyBorder="1"/>
    <xf numFmtId="1" fontId="4" fillId="0" borderId="5" xfId="0" applyNumberFormat="1" applyFont="1" applyFill="1" applyBorder="1" applyAlignment="1">
      <alignment vertical="center" wrapText="1"/>
    </xf>
    <xf numFmtId="166" fontId="11" fillId="0" borderId="5" xfId="0" applyNumberFormat="1" applyFont="1" applyBorder="1" applyAlignment="1">
      <alignment horizontal="left"/>
    </xf>
    <xf numFmtId="164" fontId="3" fillId="0" borderId="5" xfId="0" applyNumberFormat="1" applyFont="1" applyFill="1" applyBorder="1" applyAlignment="1">
      <alignment horizontal="left"/>
    </xf>
    <xf numFmtId="166" fontId="3" fillId="0" borderId="5" xfId="0" applyNumberFormat="1" applyFont="1" applyFill="1" applyBorder="1" applyAlignment="1">
      <alignment horizontal="left"/>
    </xf>
    <xf numFmtId="0" fontId="0" fillId="0" borderId="5" xfId="0" applyBorder="1"/>
    <xf numFmtId="0" fontId="6" fillId="0" borderId="7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 vertical="top"/>
    </xf>
    <xf numFmtId="166" fontId="3" fillId="0" borderId="5" xfId="0" applyNumberFormat="1" applyFont="1" applyBorder="1" applyAlignment="1">
      <alignment horizontal="left"/>
    </xf>
    <xf numFmtId="0" fontId="4" fillId="0" borderId="7" xfId="0" applyFont="1" applyFill="1" applyBorder="1"/>
    <xf numFmtId="0" fontId="6" fillId="0" borderId="7" xfId="0" applyFont="1" applyFill="1" applyBorder="1" applyAlignment="1">
      <alignment horizontal="center"/>
    </xf>
    <xf numFmtId="0" fontId="0" fillId="0" borderId="5" xfId="0" applyFill="1" applyBorder="1"/>
    <xf numFmtId="0" fontId="4" fillId="6" borderId="5" xfId="0" applyFont="1" applyFill="1" applyBorder="1" applyAlignment="1">
      <alignment vertical="center"/>
    </xf>
    <xf numFmtId="0" fontId="4" fillId="6" borderId="5" xfId="0" applyFont="1" applyFill="1" applyBorder="1" applyAlignment="1">
      <alignment horizontal="center"/>
    </xf>
    <xf numFmtId="0" fontId="4" fillId="6" borderId="5" xfId="0" applyFont="1" applyFill="1" applyBorder="1" applyAlignment="1"/>
    <xf numFmtId="0" fontId="3" fillId="6" borderId="5" xfId="0" applyFont="1" applyFill="1" applyBorder="1" applyAlignment="1"/>
    <xf numFmtId="0" fontId="3" fillId="6" borderId="5" xfId="0" applyFont="1" applyFill="1" applyBorder="1"/>
    <xf numFmtId="0" fontId="0" fillId="6" borderId="5" xfId="0" applyFill="1" applyBorder="1"/>
    <xf numFmtId="0" fontId="4" fillId="6" borderId="5" xfId="0" applyFont="1" applyFill="1" applyBorder="1" applyAlignment="1">
      <alignment horizontal="left" vertical="center" wrapText="1"/>
    </xf>
    <xf numFmtId="0" fontId="4" fillId="6" borderId="5" xfId="0" applyFont="1" applyFill="1" applyBorder="1" applyAlignment="1">
      <alignment horizontal="left" vertical="center"/>
    </xf>
    <xf numFmtId="0" fontId="4" fillId="6" borderId="5" xfId="0" applyFont="1" applyFill="1" applyBorder="1"/>
    <xf numFmtId="0" fontId="3" fillId="6" borderId="5" xfId="0" applyFont="1" applyFill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6" borderId="5" xfId="0" applyFont="1" applyFill="1" applyBorder="1" applyAlignment="1">
      <alignment vertical="center"/>
    </xf>
    <xf numFmtId="166" fontId="3" fillId="6" borderId="5" xfId="0" applyNumberFormat="1" applyFont="1" applyFill="1" applyBorder="1" applyAlignment="1">
      <alignment horizontal="left"/>
    </xf>
    <xf numFmtId="0" fontId="3" fillId="0" borderId="0" xfId="0" applyFont="1" applyFill="1" applyAlignment="1">
      <alignment vertical="center" wrapText="1"/>
    </xf>
    <xf numFmtId="1" fontId="3" fillId="0" borderId="5" xfId="0" applyNumberFormat="1" applyFont="1" applyBorder="1" applyAlignment="1">
      <alignment horizontal="left"/>
    </xf>
    <xf numFmtId="1" fontId="3" fillId="6" borderId="5" xfId="0" applyNumberFormat="1" applyFont="1" applyFill="1" applyBorder="1" applyAlignment="1">
      <alignment horizontal="left"/>
    </xf>
    <xf numFmtId="0" fontId="3" fillId="0" borderId="10" xfId="0" applyFont="1" applyFill="1" applyBorder="1" applyAlignment="1"/>
    <xf numFmtId="0" fontId="3" fillId="0" borderId="12" xfId="0" applyFont="1" applyFill="1" applyBorder="1" applyAlignment="1"/>
    <xf numFmtId="0" fontId="3" fillId="0" borderId="11" xfId="0" applyFont="1" applyFill="1" applyBorder="1" applyAlignment="1"/>
    <xf numFmtId="0" fontId="4" fillId="6" borderId="5" xfId="0" applyFont="1" applyFill="1" applyBorder="1" applyAlignment="1">
      <alignment horizontal="center" vertical="center"/>
    </xf>
    <xf numFmtId="0" fontId="11" fillId="0" borderId="5" xfId="0" applyFont="1" applyBorder="1" applyAlignment="1">
      <alignment horizontal="center"/>
    </xf>
    <xf numFmtId="0" fontId="11" fillId="0" borderId="5" xfId="0" applyFont="1" applyBorder="1" applyAlignment="1">
      <alignment horizontal="left"/>
    </xf>
    <xf numFmtId="164" fontId="4" fillId="0" borderId="5" xfId="0" applyNumberFormat="1" applyFont="1" applyFill="1" applyBorder="1" applyAlignment="1">
      <alignment horizontal="left"/>
    </xf>
    <xf numFmtId="164" fontId="4" fillId="6" borderId="5" xfId="0" applyNumberFormat="1" applyFont="1" applyFill="1" applyBorder="1" applyAlignment="1">
      <alignment horizontal="left"/>
    </xf>
    <xf numFmtId="0" fontId="11" fillId="6" borderId="5" xfId="0" applyFont="1" applyFill="1" applyBorder="1" applyAlignment="1">
      <alignment horizontal="center"/>
    </xf>
    <xf numFmtId="0" fontId="4" fillId="6" borderId="5" xfId="0" applyFont="1" applyFill="1" applyBorder="1" applyAlignment="1">
      <alignment vertical="center" wrapText="1"/>
    </xf>
    <xf numFmtId="0" fontId="9" fillId="0" borderId="5" xfId="0" applyFont="1" applyBorder="1" applyAlignment="1">
      <alignment horizontal="left"/>
    </xf>
    <xf numFmtId="0" fontId="4" fillId="6" borderId="5" xfId="0" applyFont="1" applyFill="1" applyBorder="1" applyAlignment="1">
      <alignment horizontal="left"/>
    </xf>
    <xf numFmtId="0" fontId="11" fillId="0" borderId="5" xfId="0" applyFont="1" applyFill="1" applyBorder="1" applyAlignment="1">
      <alignment horizontal="left"/>
    </xf>
    <xf numFmtId="0" fontId="3" fillId="0" borderId="5" xfId="0" applyFont="1" applyFill="1" applyBorder="1" applyAlignment="1">
      <alignment horizontal="left"/>
    </xf>
    <xf numFmtId="0" fontId="3" fillId="6" borderId="5" xfId="0" applyFont="1" applyFill="1" applyBorder="1" applyAlignment="1">
      <alignment horizontal="left"/>
    </xf>
    <xf numFmtId="164" fontId="3" fillId="6" borderId="5" xfId="0" applyNumberFormat="1" applyFont="1" applyFill="1" applyBorder="1" applyAlignment="1">
      <alignment horizontal="left"/>
    </xf>
    <xf numFmtId="1" fontId="3" fillId="0" borderId="5" xfId="0" applyNumberFormat="1" applyFont="1" applyFill="1" applyBorder="1" applyAlignment="1">
      <alignment horizontal="left"/>
    </xf>
    <xf numFmtId="165" fontId="3" fillId="0" borderId="5" xfId="0" applyNumberFormat="1" applyFont="1" applyFill="1" applyBorder="1" applyAlignment="1">
      <alignment horizontal="left"/>
    </xf>
    <xf numFmtId="165" fontId="3" fillId="6" borderId="5" xfId="0" applyNumberFormat="1" applyFont="1" applyFill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6" borderId="11" xfId="0" applyFont="1" applyFill="1" applyBorder="1" applyAlignment="1">
      <alignment horizontal="left"/>
    </xf>
    <xf numFmtId="0" fontId="11" fillId="6" borderId="5" xfId="0" applyFont="1" applyFill="1" applyBorder="1" applyAlignment="1">
      <alignment horizontal="left"/>
    </xf>
    <xf numFmtId="1" fontId="11" fillId="0" borderId="5" xfId="0" applyNumberFormat="1" applyFont="1" applyBorder="1" applyAlignment="1">
      <alignment horizontal="left"/>
    </xf>
    <xf numFmtId="164" fontId="4" fillId="0" borderId="5" xfId="0" applyNumberFormat="1" applyFont="1" applyFill="1" applyBorder="1" applyAlignment="1">
      <alignment horizontal="left" vertical="center"/>
    </xf>
    <xf numFmtId="165" fontId="4" fillId="0" borderId="5" xfId="0" applyNumberFormat="1" applyFont="1" applyFill="1" applyBorder="1" applyAlignment="1">
      <alignment horizontal="left"/>
    </xf>
    <xf numFmtId="1" fontId="11" fillId="6" borderId="5" xfId="0" applyNumberFormat="1" applyFont="1" applyFill="1" applyBorder="1" applyAlignment="1">
      <alignment horizontal="left"/>
    </xf>
    <xf numFmtId="0" fontId="4" fillId="0" borderId="10" xfId="0" applyFont="1" applyFill="1" applyBorder="1" applyAlignment="1">
      <alignment horizontal="left"/>
    </xf>
    <xf numFmtId="0" fontId="4" fillId="0" borderId="12" xfId="0" applyFont="1" applyFill="1" applyBorder="1" applyAlignment="1">
      <alignment horizontal="left"/>
    </xf>
    <xf numFmtId="0" fontId="4" fillId="0" borderId="11" xfId="0" applyFont="1" applyFill="1" applyBorder="1" applyAlignment="1">
      <alignment horizontal="left"/>
    </xf>
    <xf numFmtId="0" fontId="7" fillId="0" borderId="6" xfId="0" applyFont="1" applyFill="1" applyBorder="1" applyAlignment="1">
      <alignment horizontal="center" wrapText="1"/>
    </xf>
    <xf numFmtId="0" fontId="6" fillId="0" borderId="5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wrapText="1"/>
    </xf>
    <xf numFmtId="0" fontId="6" fillId="0" borderId="5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0" fontId="6" fillId="7" borderId="5" xfId="0" applyFont="1" applyFill="1" applyBorder="1" applyAlignment="1">
      <alignment horizontal="center" vertical="center" wrapText="1"/>
    </xf>
    <xf numFmtId="0" fontId="6" fillId="7" borderId="7" xfId="0" applyFont="1" applyFill="1" applyBorder="1" applyAlignment="1">
      <alignment horizontal="center" vertical="center" wrapText="1"/>
    </xf>
    <xf numFmtId="0" fontId="6" fillId="7" borderId="7" xfId="0" applyFont="1" applyFill="1" applyBorder="1" applyAlignment="1">
      <alignment horizontal="center" vertical="top" wrapText="1"/>
    </xf>
    <xf numFmtId="0" fontId="6" fillId="7" borderId="7" xfId="0" applyFont="1" applyFill="1" applyBorder="1" applyAlignment="1">
      <alignment horizontal="center" vertical="top"/>
    </xf>
    <xf numFmtId="0" fontId="13" fillId="0" borderId="8" xfId="0" applyFont="1" applyBorder="1" applyAlignment="1">
      <alignment horizontal="center" vertical="center"/>
    </xf>
    <xf numFmtId="0" fontId="4" fillId="0" borderId="11" xfId="0" applyFont="1" applyFill="1" applyBorder="1" applyAlignment="1">
      <alignment horizontal="left" vertical="center"/>
    </xf>
    <xf numFmtId="0" fontId="3" fillId="0" borderId="5" xfId="0" applyFont="1" applyFill="1" applyBorder="1" applyAlignment="1">
      <alignment horizontal="left" vertical="center"/>
    </xf>
    <xf numFmtId="0" fontId="3" fillId="0" borderId="5" xfId="0" applyFont="1" applyFill="1" applyBorder="1" applyAlignment="1">
      <alignment horizontal="left" vertical="center" wrapText="1"/>
    </xf>
    <xf numFmtId="0" fontId="12" fillId="0" borderId="5" xfId="2" applyFill="1" applyBorder="1" applyAlignment="1" applyProtection="1">
      <alignment horizontal="left" vertical="center" wrapText="1"/>
    </xf>
    <xf numFmtId="0" fontId="13" fillId="0" borderId="9" xfId="0" applyFont="1" applyBorder="1" applyAlignment="1">
      <alignment horizontal="center" vertical="center"/>
    </xf>
    <xf numFmtId="0" fontId="4" fillId="0" borderId="11" xfId="0" applyFont="1" applyFill="1" applyBorder="1" applyAlignment="1">
      <alignment horizontal="left" vertical="center" wrapText="1"/>
    </xf>
  </cellXfs>
  <cellStyles count="3">
    <cellStyle name="Comma" xfId="1" builtinId="3"/>
    <cellStyle name="Hyperlink" xfId="2" builtinId="8"/>
    <cellStyle name="Normal" xfId="0" builtinId="0"/>
  </cellStyles>
  <dxfs count="46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 patternType="none">
          <bgColor indexed="65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 patternType="none">
          <bgColor indexed="65"/>
        </patternFill>
      </fill>
    </dxf>
    <dxf>
      <font>
        <color rgb="FFFF0000"/>
      </font>
      <fill>
        <patternFill patternType="none">
          <bgColor indexed="65"/>
        </patternFill>
      </fill>
    </dxf>
    <dxf>
      <font>
        <color rgb="FFFF0000"/>
      </font>
      <fill>
        <patternFill patternType="none">
          <bgColor indexed="65"/>
        </patternFill>
      </fill>
    </dxf>
    <dxf>
      <font>
        <color rgb="FFFF0000"/>
      </font>
      <fill>
        <patternFill patternType="none">
          <bgColor indexed="65"/>
        </patternFill>
      </fill>
    </dxf>
    <dxf>
      <font>
        <color rgb="FFFF0000"/>
      </font>
      <fill>
        <patternFill patternType="none">
          <bgColor indexed="65"/>
        </patternFill>
      </fill>
    </dxf>
    <dxf>
      <font>
        <color rgb="FFFF0000"/>
      </font>
      <fill>
        <patternFill patternType="none">
          <bgColor indexed="65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 patternType="none">
          <bgColor indexed="65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 patternType="none">
          <bgColor indexed="65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scheme val="none"/>
      </font>
      <fill>
        <patternFill patternType="solid">
          <fgColor indexed="64"/>
          <bgColor rgb="FFB8CCE4"/>
        </patternFill>
      </fill>
      <border diagonalUp="0" diagonalDown="0">
        <left/>
        <right/>
        <top/>
        <bottom style="medium">
          <color rgb="FFFFFFFF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scheme val="none"/>
      </font>
      <fill>
        <patternFill patternType="solid">
          <fgColor indexed="64"/>
          <bgColor rgb="FFB8CCE4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border outline="0"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</dxf>
  </dxfs>
  <tableStyles count="0" defaultTableStyle="TableStyleMedium9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id="1" name="Table1" displayName="Table1" ref="A1:A32" totalsRowShown="0" dataDxfId="463" tableBorderDxfId="462">
  <autoFilter ref="A1:A32"/>
  <tableColumns count="1">
    <tableColumn id="1" name="State" dataDxfId="461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2" name="Table2" displayName="Table2" ref="C1:C22" totalsRowShown="0" dataDxfId="460">
  <autoFilter ref="C1:C22"/>
  <tableColumns count="1">
    <tableColumn id="1" name="Basis" dataDxfId="459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hyperlink" Target="mailto:arjunaishiutiwarisingh7618@gmail.com" TargetMode="External"/><Relationship Id="rId117" Type="http://schemas.openxmlformats.org/officeDocument/2006/relationships/hyperlink" Target="mailto:yash.24uch017.bscch@baddiuniv.ac.in" TargetMode="External"/><Relationship Id="rId21" Type="http://schemas.openxmlformats.org/officeDocument/2006/relationships/hyperlink" Target="mailto:ks8658610@gmail.com" TargetMode="External"/><Relationship Id="rId42" Type="http://schemas.openxmlformats.org/officeDocument/2006/relationships/hyperlink" Target="mailto:sumitk12086@gmail.com" TargetMode="External"/><Relationship Id="rId47" Type="http://schemas.openxmlformats.org/officeDocument/2006/relationships/hyperlink" Target="mailto:aroyalkumar803110@gmail.com" TargetMode="External"/><Relationship Id="rId63" Type="http://schemas.openxmlformats.org/officeDocument/2006/relationships/hyperlink" Target="mailto:vnidhi20006@gmail.com" TargetMode="External"/><Relationship Id="rId68" Type="http://schemas.openxmlformats.org/officeDocument/2006/relationships/hyperlink" Target="mailto:sidhant.24uph058.bpharm@baddiuniv.ac.in" TargetMode="External"/><Relationship Id="rId84" Type="http://schemas.openxmlformats.org/officeDocument/2006/relationships/hyperlink" Target="mailto:sakshi.24unu043.bscnur@baddiuniv.ac.in" TargetMode="External"/><Relationship Id="rId89" Type="http://schemas.openxmlformats.org/officeDocument/2006/relationships/hyperlink" Target="mailto:charul.24unu048.bscnur@baddiuniv.ac.in" TargetMode="External"/><Relationship Id="rId112" Type="http://schemas.openxmlformats.org/officeDocument/2006/relationships/hyperlink" Target="mailto:manish.24ucs068.btcs@baddiuniv.ac.in" TargetMode="External"/><Relationship Id="rId16" Type="http://schemas.openxmlformats.org/officeDocument/2006/relationships/hyperlink" Target="mailto:choudharyritik308@gmail.com" TargetMode="External"/><Relationship Id="rId107" Type="http://schemas.openxmlformats.org/officeDocument/2006/relationships/hyperlink" Target="mailto:prince.24uca048.bca@baddiuniv.ac.in" TargetMode="External"/><Relationship Id="rId11" Type="http://schemas.openxmlformats.org/officeDocument/2006/relationships/hyperlink" Target="mailto:bittukumarbk96065@gmail.com" TargetMode="External"/><Relationship Id="rId32" Type="http://schemas.openxmlformats.org/officeDocument/2006/relationships/hyperlink" Target="mailto:ravirana6001@gmail.com" TargetMode="External"/><Relationship Id="rId37" Type="http://schemas.openxmlformats.org/officeDocument/2006/relationships/hyperlink" Target="mailto:ajaysharma99@gmail.com" TargetMode="External"/><Relationship Id="rId53" Type="http://schemas.openxmlformats.org/officeDocument/2006/relationships/hyperlink" Target="mailto:balaluddinnaiyar0786@gmail.com" TargetMode="External"/><Relationship Id="rId58" Type="http://schemas.openxmlformats.org/officeDocument/2006/relationships/hyperlink" Target="mailto:nk1169210@gmail.com" TargetMode="External"/><Relationship Id="rId74" Type="http://schemas.openxmlformats.org/officeDocument/2006/relationships/hyperlink" Target="mailto:poonam.24ubc052.bcom@baddiuniv.ac.in" TargetMode="External"/><Relationship Id="rId79" Type="http://schemas.openxmlformats.org/officeDocument/2006/relationships/hyperlink" Target="mailto:pushpinder.24uph118.bpharm@baddiuniv.ac.in" TargetMode="External"/><Relationship Id="rId102" Type="http://schemas.openxmlformats.org/officeDocument/2006/relationships/hyperlink" Target="mailto:palak.24upt007.bpt@baddiuniv.ac.in" TargetMode="External"/><Relationship Id="rId123" Type="http://schemas.openxmlformats.org/officeDocument/2006/relationships/printerSettings" Target="../printerSettings/printerSettings2.bin"/><Relationship Id="rId5" Type="http://schemas.openxmlformats.org/officeDocument/2006/relationships/hyperlink" Target="mailto:adityakumar995514@gmail.com" TargetMode="External"/><Relationship Id="rId61" Type="http://schemas.openxmlformats.org/officeDocument/2006/relationships/hyperlink" Target="mailto:ks7951745@gmail.com" TargetMode="External"/><Relationship Id="rId82" Type="http://schemas.openxmlformats.org/officeDocument/2006/relationships/hyperlink" Target="mailto:nadiya.24unu041.bscnur@baddiuniv.ac.in" TargetMode="External"/><Relationship Id="rId90" Type="http://schemas.openxmlformats.org/officeDocument/2006/relationships/hyperlink" Target="mailto:suhani.24unu049.bscnur@baddiuniv.ac.in" TargetMode="External"/><Relationship Id="rId95" Type="http://schemas.openxmlformats.org/officeDocument/2006/relationships/hyperlink" Target="mailto:bhavna.24upt013.bpt@baddiuniv.ac.in" TargetMode="External"/><Relationship Id="rId19" Type="http://schemas.openxmlformats.org/officeDocument/2006/relationships/hyperlink" Target="mailto:amit9233346@gmail.com" TargetMode="External"/><Relationship Id="rId14" Type="http://schemas.openxmlformats.org/officeDocument/2006/relationships/hyperlink" Target="mailto:divyansht75@gmail.com" TargetMode="External"/><Relationship Id="rId22" Type="http://schemas.openxmlformats.org/officeDocument/2006/relationships/hyperlink" Target="mailto:rakshitkumar042007@gmail.com" TargetMode="External"/><Relationship Id="rId27" Type="http://schemas.openxmlformats.org/officeDocument/2006/relationships/hyperlink" Target="mailto:banyalshagun8@gmail.com" TargetMode="External"/><Relationship Id="rId30" Type="http://schemas.openxmlformats.org/officeDocument/2006/relationships/hyperlink" Target="mailto:balkrishansharma0123@gmail.com" TargetMode="External"/><Relationship Id="rId35" Type="http://schemas.openxmlformats.org/officeDocument/2006/relationships/hyperlink" Target="mailto:ravinandan6722@gmail.com" TargetMode="External"/><Relationship Id="rId43" Type="http://schemas.openxmlformats.org/officeDocument/2006/relationships/hyperlink" Target="mailto:sureshkumar.6936@gmail.com" TargetMode="External"/><Relationship Id="rId48" Type="http://schemas.openxmlformats.org/officeDocument/2006/relationships/hyperlink" Target="mailto:samiralas5763@gmail.com" TargetMode="External"/><Relationship Id="rId56" Type="http://schemas.openxmlformats.org/officeDocument/2006/relationships/hyperlink" Target="mailto:asingh.yt.007@gmail.com" TargetMode="External"/><Relationship Id="rId64" Type="http://schemas.openxmlformats.org/officeDocument/2006/relationships/hyperlink" Target="mailto:arunkum4r@gmail.com" TargetMode="External"/><Relationship Id="rId69" Type="http://schemas.openxmlformats.org/officeDocument/2006/relationships/hyperlink" Target="mailto:lakhwinder.24dip028.dpharm@baddiuniv.ac.in" TargetMode="External"/><Relationship Id="rId77" Type="http://schemas.openxmlformats.org/officeDocument/2006/relationships/hyperlink" Target="mailto:ranvijay.24uph020.bpharm@baddiuniv.ac.in" TargetMode="External"/><Relationship Id="rId100" Type="http://schemas.openxmlformats.org/officeDocument/2006/relationships/hyperlink" Target="mailto:tammana.24upt017.bpt@baddiuniv.ac.in" TargetMode="External"/><Relationship Id="rId105" Type="http://schemas.openxmlformats.org/officeDocument/2006/relationships/hyperlink" Target="mailto:anjali.24lee006.btee@baddiuniv.ac.in" TargetMode="External"/><Relationship Id="rId113" Type="http://schemas.openxmlformats.org/officeDocument/2006/relationships/hyperlink" Target="mailto:RAVINDER.24ubc063.bcom@baddiuniv.ac.in" TargetMode="External"/><Relationship Id="rId118" Type="http://schemas.openxmlformats.org/officeDocument/2006/relationships/hyperlink" Target="mailto:shorya.24uch018.bscch@baddiuniv.ac.in" TargetMode="External"/><Relationship Id="rId8" Type="http://schemas.openxmlformats.org/officeDocument/2006/relationships/hyperlink" Target="mailto:aayushkaushalpathak2@gmail.com" TargetMode="External"/><Relationship Id="rId51" Type="http://schemas.openxmlformats.org/officeDocument/2006/relationships/hyperlink" Target="mailto:dvenshu07@gmail.com" TargetMode="External"/><Relationship Id="rId72" Type="http://schemas.openxmlformats.org/officeDocument/2006/relationships/hyperlink" Target="mailto:rachit.24uee009.btech@baddiuniv.ac.in" TargetMode="External"/><Relationship Id="rId80" Type="http://schemas.openxmlformats.org/officeDocument/2006/relationships/hyperlink" Target="mailto:nikhil.24lph001.bpharm@baddiuniv.ac.in" TargetMode="External"/><Relationship Id="rId85" Type="http://schemas.openxmlformats.org/officeDocument/2006/relationships/hyperlink" Target="mailto:sapna.24unu044.bscnur@baddiuniv.ac.in" TargetMode="External"/><Relationship Id="rId93" Type="http://schemas.openxmlformats.org/officeDocument/2006/relationships/hyperlink" Target="mailto:kajal.24unu052.bscnur@baddiuniv.ac.in" TargetMode="External"/><Relationship Id="rId98" Type="http://schemas.openxmlformats.org/officeDocument/2006/relationships/hyperlink" Target="mailto:preeti.24upt016.bpt@baddiuniv.ac.in" TargetMode="External"/><Relationship Id="rId121" Type="http://schemas.openxmlformats.org/officeDocument/2006/relationships/hyperlink" Target="mailto:alzainab.24uri011.bscmri@baddiuniv.ac.in" TargetMode="External"/><Relationship Id="rId3" Type="http://schemas.openxmlformats.org/officeDocument/2006/relationships/hyperlink" Target="mailto:khuswinder329@gmail.com" TargetMode="External"/><Relationship Id="rId12" Type="http://schemas.openxmlformats.org/officeDocument/2006/relationships/hyperlink" Target="mailto:akshitrana3069@gmail.com" TargetMode="External"/><Relationship Id="rId17" Type="http://schemas.openxmlformats.org/officeDocument/2006/relationships/hyperlink" Target="mailto:kavra88112@gmail.com" TargetMode="External"/><Relationship Id="rId25" Type="http://schemas.openxmlformats.org/officeDocument/2006/relationships/hyperlink" Target="mailto:kgo292661@gmail.com" TargetMode="External"/><Relationship Id="rId33" Type="http://schemas.openxmlformats.org/officeDocument/2006/relationships/hyperlink" Target="mailto:govindsharma07876@gmail.com" TargetMode="External"/><Relationship Id="rId38" Type="http://schemas.openxmlformats.org/officeDocument/2006/relationships/hyperlink" Target="mailto:smjamal100401@gmail.com" TargetMode="External"/><Relationship Id="rId46" Type="http://schemas.openxmlformats.org/officeDocument/2006/relationships/hyperlink" Target="mailto:anshuabhi910@gmail.com" TargetMode="External"/><Relationship Id="rId59" Type="http://schemas.openxmlformats.org/officeDocument/2006/relationships/hyperlink" Target="mailto:tp778289@gmail.com" TargetMode="External"/><Relationship Id="rId67" Type="http://schemas.openxmlformats.org/officeDocument/2006/relationships/hyperlink" Target="mailto:basudev.24uag017.bscagri@baddiuniv.ac.in" TargetMode="External"/><Relationship Id="rId103" Type="http://schemas.openxmlformats.org/officeDocument/2006/relationships/hyperlink" Target="mailto:mohit.24lee004.btee@baddiuniv.ac.in" TargetMode="External"/><Relationship Id="rId108" Type="http://schemas.openxmlformats.org/officeDocument/2006/relationships/hyperlink" Target="mailto:harpreet.24uca049.bca@baddiuniv.ac.in" TargetMode="External"/><Relationship Id="rId116" Type="http://schemas.openxmlformats.org/officeDocument/2006/relationships/hyperlink" Target="mailto:prerna.24uag018.bscagri@baddiuniv.ac.in" TargetMode="External"/><Relationship Id="rId20" Type="http://schemas.openxmlformats.org/officeDocument/2006/relationships/hyperlink" Target="mailto:veeranubhav2003@gmail.com" TargetMode="External"/><Relationship Id="rId41" Type="http://schemas.openxmlformats.org/officeDocument/2006/relationships/hyperlink" Target="mailto:dhruv20042007@gmail.com" TargetMode="External"/><Relationship Id="rId54" Type="http://schemas.openxmlformats.org/officeDocument/2006/relationships/hyperlink" Target="mailto:skhpd1376@gmail.com" TargetMode="External"/><Relationship Id="rId62" Type="http://schemas.openxmlformats.org/officeDocument/2006/relationships/hyperlink" Target="mailto:monikakamalsandhu1@gmail.com" TargetMode="External"/><Relationship Id="rId70" Type="http://schemas.openxmlformats.org/officeDocument/2006/relationships/hyperlink" Target="mailto:vineet.24dip029.dpharm@baddiuniv.ac.in" TargetMode="External"/><Relationship Id="rId75" Type="http://schemas.openxmlformats.org/officeDocument/2006/relationships/hyperlink" Target="mailto:sahil.24uca046.bca@baddiuniv.ac.in" TargetMode="External"/><Relationship Id="rId83" Type="http://schemas.openxmlformats.org/officeDocument/2006/relationships/hyperlink" Target="mailto:divanshi.24unu042.bscnur@baddiuniv.ac.in" TargetMode="External"/><Relationship Id="rId88" Type="http://schemas.openxmlformats.org/officeDocument/2006/relationships/hyperlink" Target="mailto:simran.24unu047.bscnur@baddiuniv.ac.in" TargetMode="External"/><Relationship Id="rId91" Type="http://schemas.openxmlformats.org/officeDocument/2006/relationships/hyperlink" Target="mailto:faith.24unu050.bscnur@baddiuniv.ac.in" TargetMode="External"/><Relationship Id="rId96" Type="http://schemas.openxmlformats.org/officeDocument/2006/relationships/hyperlink" Target="mailto:ekta.24upt014.bpt@baddiuniv.ac.in" TargetMode="External"/><Relationship Id="rId111" Type="http://schemas.openxmlformats.org/officeDocument/2006/relationships/hyperlink" Target="mailto:ankit.24ucs067.btcs@baddiuniv.ac.in" TargetMode="External"/><Relationship Id="rId1" Type="http://schemas.openxmlformats.org/officeDocument/2006/relationships/hyperlink" Target="mailto:gouravraja42@gmail.com" TargetMode="External"/><Relationship Id="rId6" Type="http://schemas.openxmlformats.org/officeDocument/2006/relationships/hyperlink" Target="mailto:ankitchandel9816@gmail.com" TargetMode="External"/><Relationship Id="rId15" Type="http://schemas.openxmlformats.org/officeDocument/2006/relationships/hyperlink" Target="mailto:kirti510052@gmail.com" TargetMode="External"/><Relationship Id="rId23" Type="http://schemas.openxmlformats.org/officeDocument/2006/relationships/hyperlink" Target="mailto:thakurpriyaa01@gmail.com" TargetMode="External"/><Relationship Id="rId28" Type="http://schemas.openxmlformats.org/officeDocument/2006/relationships/hyperlink" Target="mailto:taslim92890@gmail.com" TargetMode="External"/><Relationship Id="rId36" Type="http://schemas.openxmlformats.org/officeDocument/2006/relationships/hyperlink" Target="mailto:pratikshakaushal6@gmail.com" TargetMode="External"/><Relationship Id="rId49" Type="http://schemas.openxmlformats.org/officeDocument/2006/relationships/hyperlink" Target="mailto:kashishjaswal196@gmail.com" TargetMode="External"/><Relationship Id="rId57" Type="http://schemas.openxmlformats.org/officeDocument/2006/relationships/hyperlink" Target="mailto:aankitasharma458@gmail.com" TargetMode="External"/><Relationship Id="rId106" Type="http://schemas.openxmlformats.org/officeDocument/2006/relationships/hyperlink" Target="mailto:nishant.24uca047.bca@baddiuniv.ac.in" TargetMode="External"/><Relationship Id="rId114" Type="http://schemas.openxmlformats.org/officeDocument/2006/relationships/hyperlink" Target="mailto:prince.24ubc063.bcom@baddiuniv.ac.in" TargetMode="External"/><Relationship Id="rId119" Type="http://schemas.openxmlformats.org/officeDocument/2006/relationships/hyperlink" Target="mailto:jahnavi.24uri008.bscmri@baddiuniv.ac.in" TargetMode="External"/><Relationship Id="rId10" Type="http://schemas.openxmlformats.org/officeDocument/2006/relationships/hyperlink" Target="mailto:anshmahajan593@gmail.com" TargetMode="External"/><Relationship Id="rId31" Type="http://schemas.openxmlformats.org/officeDocument/2006/relationships/hyperlink" Target="mailto:karangautam45264@gmail.com" TargetMode="External"/><Relationship Id="rId44" Type="http://schemas.openxmlformats.org/officeDocument/2006/relationships/hyperlink" Target="mailto:pranshulthakur76@gmail.com" TargetMode="External"/><Relationship Id="rId52" Type="http://schemas.openxmlformats.org/officeDocument/2006/relationships/hyperlink" Target="mailto:gurdeepsingh09292@gmail.com" TargetMode="External"/><Relationship Id="rId60" Type="http://schemas.openxmlformats.org/officeDocument/2006/relationships/hyperlink" Target="mailto:kulbhushanthakur0056.5739.09.4006@gmail.com" TargetMode="External"/><Relationship Id="rId65" Type="http://schemas.openxmlformats.org/officeDocument/2006/relationships/hyperlink" Target="mailto:komal.24uca041.bca@baddiuniv.ac.in" TargetMode="External"/><Relationship Id="rId73" Type="http://schemas.openxmlformats.org/officeDocument/2006/relationships/hyperlink" Target="mailto:abhishek.24lee001.btee@baddiuniv.ac.in" TargetMode="External"/><Relationship Id="rId78" Type="http://schemas.openxmlformats.org/officeDocument/2006/relationships/hyperlink" Target="mailto:krishnika.24uph117.bpharm@baddiuniv.ac.in" TargetMode="External"/><Relationship Id="rId81" Type="http://schemas.openxmlformats.org/officeDocument/2006/relationships/hyperlink" Target="mailto:suruchi.24dip030.dpharm@baddiuniv.ac.in" TargetMode="External"/><Relationship Id="rId86" Type="http://schemas.openxmlformats.org/officeDocument/2006/relationships/hyperlink" Target="mailto:muskan.24unu045.bscnur@baddiuniv.ac.in" TargetMode="External"/><Relationship Id="rId94" Type="http://schemas.openxmlformats.org/officeDocument/2006/relationships/hyperlink" Target="mailto:arunkum4r@gmail.com" TargetMode="External"/><Relationship Id="rId99" Type="http://schemas.openxmlformats.org/officeDocument/2006/relationships/hyperlink" Target="mailto:nikhil.24upt017.bpt@baddiuniv.ac.in" TargetMode="External"/><Relationship Id="rId101" Type="http://schemas.openxmlformats.org/officeDocument/2006/relationships/hyperlink" Target="mailto:akshit.24upt018.bpt@baddiuniv.ac.in" TargetMode="External"/><Relationship Id="rId122" Type="http://schemas.openxmlformats.org/officeDocument/2006/relationships/hyperlink" Target="mailto:nikhil.24ubc065.bcom@baddiuniv.ac.in" TargetMode="External"/><Relationship Id="rId4" Type="http://schemas.openxmlformats.org/officeDocument/2006/relationships/hyperlink" Target="mailto:rahuland7324@gmail.com" TargetMode="External"/><Relationship Id="rId9" Type="http://schemas.openxmlformats.org/officeDocument/2006/relationships/hyperlink" Target="mailto:ashutoshsha28@gmail.com" TargetMode="External"/><Relationship Id="rId13" Type="http://schemas.openxmlformats.org/officeDocument/2006/relationships/hyperlink" Target="mailto:chandelaadarsh123@gmail.com" TargetMode="External"/><Relationship Id="rId18" Type="http://schemas.openxmlformats.org/officeDocument/2006/relationships/hyperlink" Target="mailto:j81143201@gmail.com" TargetMode="External"/><Relationship Id="rId39" Type="http://schemas.openxmlformats.org/officeDocument/2006/relationships/hyperlink" Target="mailto:rajat22102006@gmail.com" TargetMode="External"/><Relationship Id="rId109" Type="http://schemas.openxmlformats.org/officeDocument/2006/relationships/hyperlink" Target="mailto:darvesh.24dip030.dpharm@baddiuniv.ac.in" TargetMode="External"/><Relationship Id="rId34" Type="http://schemas.openxmlformats.org/officeDocument/2006/relationships/hyperlink" Target="mailto:aniketjaswal333@gmail.com" TargetMode="External"/><Relationship Id="rId50" Type="http://schemas.openxmlformats.org/officeDocument/2006/relationships/hyperlink" Target="mailto:abhinavsharma91490@gmail.com" TargetMode="External"/><Relationship Id="rId55" Type="http://schemas.openxmlformats.org/officeDocument/2006/relationships/hyperlink" Target="mailto:rahulraj73148@gmail.com" TargetMode="External"/><Relationship Id="rId76" Type="http://schemas.openxmlformats.org/officeDocument/2006/relationships/hyperlink" Target="mailto:saumya.24ubc062.bcom@baddiuniv.ac.in" TargetMode="External"/><Relationship Id="rId97" Type="http://schemas.openxmlformats.org/officeDocument/2006/relationships/hyperlink" Target="mailto:pragya.24upt015.bpt@baddiuniv.ac.in" TargetMode="External"/><Relationship Id="rId104" Type="http://schemas.openxmlformats.org/officeDocument/2006/relationships/hyperlink" Target="mailto:shivani.24lee005.btee@baddiuniv.ac.in" TargetMode="External"/><Relationship Id="rId120" Type="http://schemas.openxmlformats.org/officeDocument/2006/relationships/hyperlink" Target="mailto:soniya.24uri010.bscmri@baddiuniv.ac.in" TargetMode="External"/><Relationship Id="rId7" Type="http://schemas.openxmlformats.org/officeDocument/2006/relationships/hyperlink" Target="mailto:kaushalpathak0001@gmail.com" TargetMode="External"/><Relationship Id="rId71" Type="http://schemas.openxmlformats.org/officeDocument/2006/relationships/hyperlink" Target="mailto:saloni.24ucs065.btcs@baddiuniv.ac.in" TargetMode="External"/><Relationship Id="rId92" Type="http://schemas.openxmlformats.org/officeDocument/2006/relationships/hyperlink" Target="mailto:rani.24unu051.bscnur@baddiuniv.ac.in" TargetMode="External"/><Relationship Id="rId2" Type="http://schemas.openxmlformats.org/officeDocument/2006/relationships/hyperlink" Target="mailto:mohinsharma7172@gmail.com" TargetMode="External"/><Relationship Id="rId29" Type="http://schemas.openxmlformats.org/officeDocument/2006/relationships/hyperlink" Target="mailto:virenderc226@gmail.com" TargetMode="External"/><Relationship Id="rId24" Type="http://schemas.openxmlformats.org/officeDocument/2006/relationships/hyperlink" Target="mailto:lavkushsharma346@gmail.com" TargetMode="External"/><Relationship Id="rId40" Type="http://schemas.openxmlformats.org/officeDocument/2006/relationships/hyperlink" Target="mailto:st69903h@gmail.com" TargetMode="External"/><Relationship Id="rId45" Type="http://schemas.openxmlformats.org/officeDocument/2006/relationships/hyperlink" Target="mailto:golukumar911315@gmail.com" TargetMode="External"/><Relationship Id="rId66" Type="http://schemas.openxmlformats.org/officeDocument/2006/relationships/hyperlink" Target="mailto:mohit.24uag016.bscagri@baddiuniv.ac.in" TargetMode="External"/><Relationship Id="rId87" Type="http://schemas.openxmlformats.org/officeDocument/2006/relationships/hyperlink" Target="mailto:saloni.24unu046.bscnur@baddiuniv.ac.in" TargetMode="External"/><Relationship Id="rId110" Type="http://schemas.openxmlformats.org/officeDocument/2006/relationships/hyperlink" Target="mailto:tarsem.24lee007.btee@baddiuniv.ac.in" TargetMode="External"/><Relationship Id="rId115" Type="http://schemas.openxmlformats.org/officeDocument/2006/relationships/hyperlink" Target="mailto:anikt.24uba033.bba@baddiuniv.ac.in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mailto:karuna.24ppm011.mpharm@baddiuniv.ac.in" TargetMode="External"/><Relationship Id="rId3" Type="http://schemas.openxmlformats.org/officeDocument/2006/relationships/hyperlink" Target="mailto:shruti.24pch014.mscch@baddiuniv.ac.in" TargetMode="External"/><Relationship Id="rId7" Type="http://schemas.openxmlformats.org/officeDocument/2006/relationships/hyperlink" Target="mailto:rohit24ppa006.mpharm@baddiuniv.ac.in" TargetMode="External"/><Relationship Id="rId2" Type="http://schemas.openxmlformats.org/officeDocument/2006/relationships/hyperlink" Target="mailto:rc484748@gmail.com" TargetMode="External"/><Relationship Id="rId1" Type="http://schemas.openxmlformats.org/officeDocument/2006/relationships/hyperlink" Target="mailto:mohit15084@gmail.com" TargetMode="External"/><Relationship Id="rId6" Type="http://schemas.openxmlformats.org/officeDocument/2006/relationships/hyperlink" Target="mailto:gurwinder.24pip010.mpharm@baddiuniv.ac.in" TargetMode="External"/><Relationship Id="rId5" Type="http://schemas.openxmlformats.org/officeDocument/2006/relationships/hyperlink" Target="mailto:ishita.24pba020.mba@baddiuniv.ac.in" TargetMode="External"/><Relationship Id="rId4" Type="http://schemas.openxmlformats.org/officeDocument/2006/relationships/hyperlink" Target="mailto:priyanshi.24pba021.mba@baddiuniv.ac.in" TargetMode="External"/><Relationship Id="rId9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mailto:vishalsharma86278@gmail.com" TargetMode="External"/><Relationship Id="rId1" Type="http://schemas.openxmlformats.org/officeDocument/2006/relationships/hyperlink" Target="mailto:choudharysaroj002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32"/>
  <sheetViews>
    <sheetView workbookViewId="0">
      <selection activeCell="E12" sqref="E12"/>
    </sheetView>
  </sheetViews>
  <sheetFormatPr defaultRowHeight="15"/>
  <cols>
    <col min="1" max="1" width="18.85546875" bestFit="1" customWidth="1"/>
    <col min="3" max="3" width="65" bestFit="1" customWidth="1"/>
    <col min="5" max="5" width="68" customWidth="1"/>
  </cols>
  <sheetData>
    <row r="1" spans="1:3" ht="15.75" thickBot="1">
      <c r="A1" t="s">
        <v>10</v>
      </c>
      <c r="C1" t="s">
        <v>44</v>
      </c>
    </row>
    <row r="2" spans="1:3" ht="16.5" thickBot="1">
      <c r="A2" s="1" t="s">
        <v>11</v>
      </c>
      <c r="C2" s="7" t="s">
        <v>45</v>
      </c>
    </row>
    <row r="3" spans="1:3" ht="16.5" thickBot="1">
      <c r="A3" s="2" t="s">
        <v>12</v>
      </c>
      <c r="C3" s="8" t="s">
        <v>66</v>
      </c>
    </row>
    <row r="4" spans="1:3" ht="16.5" thickBot="1">
      <c r="A4" s="1" t="s">
        <v>13</v>
      </c>
      <c r="C4" s="9" t="s">
        <v>52</v>
      </c>
    </row>
    <row r="5" spans="1:3" ht="16.5" thickBot="1">
      <c r="A5" s="2" t="s">
        <v>14</v>
      </c>
      <c r="C5" s="9" t="s">
        <v>62</v>
      </c>
    </row>
    <row r="6" spans="1:3" ht="16.5" thickBot="1">
      <c r="A6" s="5" t="s">
        <v>15</v>
      </c>
      <c r="C6" s="8" t="s">
        <v>63</v>
      </c>
    </row>
    <row r="7" spans="1:3" ht="16.5" thickBot="1">
      <c r="A7" s="6" t="s">
        <v>65</v>
      </c>
      <c r="C7" s="9" t="s">
        <v>64</v>
      </c>
    </row>
    <row r="8" spans="1:3" ht="16.5" thickBot="1">
      <c r="A8" s="2" t="s">
        <v>16</v>
      </c>
      <c r="C8" s="8" t="s">
        <v>61</v>
      </c>
    </row>
    <row r="9" spans="1:3" ht="16.5" thickBot="1">
      <c r="A9" s="1" t="s">
        <v>17</v>
      </c>
      <c r="C9" s="9" t="s">
        <v>50</v>
      </c>
    </row>
    <row r="10" spans="1:3" ht="16.5" thickBot="1">
      <c r="A10" s="2" t="s">
        <v>18</v>
      </c>
      <c r="C10" s="8" t="s">
        <v>51</v>
      </c>
    </row>
    <row r="11" spans="1:3" ht="16.5" thickBot="1">
      <c r="A11" s="1" t="s">
        <v>19</v>
      </c>
      <c r="C11" s="8" t="s">
        <v>67</v>
      </c>
    </row>
    <row r="12" spans="1:3" ht="16.5" thickBot="1">
      <c r="A12" s="2" t="s">
        <v>20</v>
      </c>
      <c r="C12" s="8" t="s">
        <v>58</v>
      </c>
    </row>
    <row r="13" spans="1:3" ht="16.5" thickBot="1">
      <c r="A13" s="1" t="s">
        <v>21</v>
      </c>
      <c r="C13" s="9" t="s">
        <v>53</v>
      </c>
    </row>
    <row r="14" spans="1:3" ht="16.5" thickBot="1">
      <c r="A14" s="2" t="s">
        <v>22</v>
      </c>
      <c r="C14" s="9" t="s">
        <v>48</v>
      </c>
    </row>
    <row r="15" spans="1:3" ht="16.5" thickBot="1">
      <c r="A15" s="1" t="s">
        <v>23</v>
      </c>
      <c r="C15" s="8" t="s">
        <v>49</v>
      </c>
    </row>
    <row r="16" spans="1:3" ht="16.5" thickBot="1">
      <c r="A16" s="2" t="s">
        <v>24</v>
      </c>
      <c r="C16" s="9" t="s">
        <v>47</v>
      </c>
    </row>
    <row r="17" spans="1:3" ht="16.5" thickBot="1">
      <c r="A17" s="1" t="s">
        <v>25</v>
      </c>
      <c r="C17" s="8" t="s">
        <v>46</v>
      </c>
    </row>
    <row r="18" spans="1:3" ht="16.5" thickBot="1">
      <c r="A18" s="2" t="s">
        <v>26</v>
      </c>
      <c r="C18" s="9" t="s">
        <v>60</v>
      </c>
    </row>
    <row r="19" spans="1:3" ht="16.5" thickBot="1">
      <c r="A19" s="1" t="s">
        <v>27</v>
      </c>
      <c r="C19" s="9" t="s">
        <v>54</v>
      </c>
    </row>
    <row r="20" spans="1:3" ht="16.5" thickBot="1">
      <c r="A20" s="2" t="s">
        <v>28</v>
      </c>
      <c r="C20" s="8" t="s">
        <v>59</v>
      </c>
    </row>
    <row r="21" spans="1:3" ht="16.5" thickBot="1">
      <c r="A21" s="1" t="s">
        <v>29</v>
      </c>
      <c r="C21" s="8" t="s">
        <v>68</v>
      </c>
    </row>
    <row r="22" spans="1:3" ht="16.5" thickBot="1">
      <c r="A22" s="2" t="s">
        <v>30</v>
      </c>
      <c r="C22" s="9" t="s">
        <v>57</v>
      </c>
    </row>
    <row r="23" spans="1:3">
      <c r="A23" s="1" t="s">
        <v>31</v>
      </c>
    </row>
    <row r="24" spans="1:3">
      <c r="A24" s="2" t="s">
        <v>32</v>
      </c>
    </row>
    <row r="25" spans="1:3">
      <c r="A25" s="1" t="s">
        <v>33</v>
      </c>
    </row>
    <row r="26" spans="1:3">
      <c r="A26" s="2" t="s">
        <v>34</v>
      </c>
    </row>
    <row r="27" spans="1:3">
      <c r="A27" s="1" t="s">
        <v>35</v>
      </c>
    </row>
    <row r="28" spans="1:3">
      <c r="A28" s="2" t="s">
        <v>36</v>
      </c>
    </row>
    <row r="29" spans="1:3">
      <c r="A29" s="1" t="s">
        <v>37</v>
      </c>
    </row>
    <row r="30" spans="1:3">
      <c r="A30" s="2" t="s">
        <v>38</v>
      </c>
    </row>
    <row r="31" spans="1:3">
      <c r="A31" s="3" t="s">
        <v>39</v>
      </c>
    </row>
    <row r="32" spans="1:3">
      <c r="A32" s="4" t="s">
        <v>56</v>
      </c>
    </row>
  </sheetData>
  <pageMargins left="0.7" right="0.7" top="0.75" bottom="0.75" header="0.3" footer="0.3"/>
  <pageSetup orientation="portrait" r:id="rId1"/>
  <tableParts count="2">
    <tablePart r:id="rId2"/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Y696"/>
  <sheetViews>
    <sheetView zoomScale="73" zoomScaleNormal="73" workbookViewId="0">
      <pane ySplit="1" topLeftCell="A455" activePane="bottomLeft" state="frozen"/>
      <selection pane="bottomLeft" activeCell="H3" sqref="H3"/>
    </sheetView>
  </sheetViews>
  <sheetFormatPr defaultColWidth="19" defaultRowHeight="20.25" customHeight="1"/>
  <cols>
    <col min="1" max="1" width="6.85546875" style="26" customWidth="1"/>
    <col min="2" max="2" width="31.28515625" style="27" customWidth="1"/>
    <col min="3" max="3" width="21" style="32" customWidth="1"/>
    <col min="4" max="4" width="12" style="32" customWidth="1"/>
    <col min="5" max="5" width="14.85546875" style="32" customWidth="1"/>
    <col min="6" max="6" width="11.85546875" style="32" customWidth="1"/>
    <col min="7" max="7" width="31.28515625" style="32" customWidth="1"/>
    <col min="8" max="8" width="26.5703125" style="32" customWidth="1"/>
    <col min="9" max="9" width="14.85546875" style="32" customWidth="1"/>
    <col min="10" max="10" width="21.85546875" style="32" customWidth="1"/>
    <col min="11" max="11" width="11.28515625" style="32" customWidth="1"/>
    <col min="12" max="12" width="15.28515625" style="14" customWidth="1"/>
    <col min="13" max="13" width="8.28515625" style="14" customWidth="1"/>
    <col min="14" max="14" width="8.85546875" style="14" customWidth="1"/>
    <col min="15" max="15" width="15.5703125" style="42" customWidth="1"/>
    <col min="16" max="16" width="12.42578125" style="43" customWidth="1"/>
    <col min="17" max="17" width="13.140625" style="26" customWidth="1"/>
    <col min="18" max="18" width="8.7109375" style="26" customWidth="1"/>
    <col min="19" max="19" width="10.5703125" style="26" customWidth="1"/>
    <col min="20" max="20" width="11.140625" style="26" customWidth="1"/>
    <col min="21" max="21" width="12.7109375" style="26" customWidth="1"/>
    <col min="22" max="22" width="12.42578125" style="14" customWidth="1"/>
    <col min="23" max="23" width="41" style="14" customWidth="1"/>
    <col min="24" max="24" width="19.5703125" style="14" customWidth="1"/>
    <col min="25" max="25" width="16.42578125" style="14" customWidth="1"/>
    <col min="26" max="16384" width="19" style="14"/>
  </cols>
  <sheetData>
    <row r="1" spans="1:25" ht="20.25" customHeight="1">
      <c r="C1" s="27"/>
      <c r="D1" s="27"/>
      <c r="E1" s="27"/>
      <c r="F1" s="27"/>
      <c r="G1" s="27"/>
      <c r="H1" s="27"/>
      <c r="I1" s="28" t="s">
        <v>79</v>
      </c>
      <c r="J1" s="28"/>
      <c r="K1" s="28"/>
      <c r="L1" s="29"/>
      <c r="M1" s="29"/>
      <c r="N1" s="29"/>
      <c r="O1" s="36"/>
      <c r="P1" s="34"/>
      <c r="Q1" s="29"/>
      <c r="R1" s="29"/>
      <c r="S1" s="29"/>
    </row>
    <row r="2" spans="1:25" ht="20.25" customHeight="1">
      <c r="B2" s="112" t="s">
        <v>2743</v>
      </c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112"/>
      <c r="V2" s="112"/>
    </row>
    <row r="3" spans="1:25" ht="141" customHeight="1">
      <c r="A3" s="30" t="s">
        <v>125</v>
      </c>
      <c r="B3" s="16" t="s">
        <v>82</v>
      </c>
      <c r="C3" s="16" t="s">
        <v>40</v>
      </c>
      <c r="D3" s="16" t="s">
        <v>96</v>
      </c>
      <c r="E3" s="16" t="s">
        <v>0</v>
      </c>
      <c r="F3" s="16" t="s">
        <v>126</v>
      </c>
      <c r="G3" s="16" t="s">
        <v>7</v>
      </c>
      <c r="H3" s="16" t="s">
        <v>103</v>
      </c>
      <c r="I3" s="16" t="s">
        <v>1</v>
      </c>
      <c r="J3" s="16" t="s">
        <v>2</v>
      </c>
      <c r="K3" s="16" t="s">
        <v>3</v>
      </c>
      <c r="L3" s="16" t="s">
        <v>4</v>
      </c>
      <c r="M3" s="16" t="s">
        <v>5</v>
      </c>
      <c r="N3" s="16" t="s">
        <v>69</v>
      </c>
      <c r="O3" s="37" t="s">
        <v>41</v>
      </c>
      <c r="P3" s="35" t="s">
        <v>6</v>
      </c>
      <c r="Q3" s="16" t="s">
        <v>9</v>
      </c>
      <c r="R3" s="16" t="s">
        <v>55</v>
      </c>
      <c r="S3" s="16" t="s">
        <v>8</v>
      </c>
      <c r="T3" s="16" t="s">
        <v>42</v>
      </c>
      <c r="U3" s="16" t="s">
        <v>70</v>
      </c>
      <c r="V3" s="16" t="s">
        <v>43</v>
      </c>
      <c r="W3" s="16" t="s">
        <v>138</v>
      </c>
      <c r="X3" s="16" t="s">
        <v>139</v>
      </c>
      <c r="Y3" s="16" t="s">
        <v>140</v>
      </c>
    </row>
    <row r="4" spans="1:25" ht="20.25" customHeight="1">
      <c r="A4" s="39">
        <v>1</v>
      </c>
      <c r="B4" s="47" t="s">
        <v>77</v>
      </c>
      <c r="C4" s="18" t="s">
        <v>293</v>
      </c>
      <c r="D4" s="18"/>
      <c r="E4" s="17" t="s">
        <v>163</v>
      </c>
      <c r="F4" s="17" t="s">
        <v>146</v>
      </c>
      <c r="G4" s="18" t="s">
        <v>294</v>
      </c>
      <c r="H4" s="18" t="s">
        <v>295</v>
      </c>
      <c r="I4" s="18" t="s">
        <v>375</v>
      </c>
      <c r="J4" s="17" t="s">
        <v>14</v>
      </c>
      <c r="K4" s="17" t="s">
        <v>72</v>
      </c>
      <c r="L4" s="13" t="s">
        <v>45</v>
      </c>
      <c r="M4" s="13"/>
      <c r="N4" s="13"/>
      <c r="O4" s="38" t="s">
        <v>78</v>
      </c>
      <c r="P4" s="39">
        <v>68</v>
      </c>
      <c r="Q4" s="19" t="s">
        <v>76</v>
      </c>
      <c r="R4" s="19"/>
      <c r="S4" s="19" t="s">
        <v>76</v>
      </c>
      <c r="T4" s="19"/>
      <c r="U4" s="19" t="s">
        <v>76</v>
      </c>
      <c r="V4" s="13"/>
      <c r="W4" s="59" t="s">
        <v>2338</v>
      </c>
      <c r="X4" s="57">
        <v>224888740373</v>
      </c>
      <c r="Y4" s="96">
        <v>7014511889</v>
      </c>
    </row>
    <row r="5" spans="1:25" ht="20.25" customHeight="1">
      <c r="A5" s="39">
        <v>2</v>
      </c>
      <c r="B5" s="47" t="s">
        <v>77</v>
      </c>
      <c r="C5" s="17" t="s">
        <v>296</v>
      </c>
      <c r="D5" s="17"/>
      <c r="E5" s="17" t="s">
        <v>149</v>
      </c>
      <c r="F5" s="17" t="s">
        <v>146</v>
      </c>
      <c r="G5" s="17" t="s">
        <v>192</v>
      </c>
      <c r="H5" s="17" t="s">
        <v>297</v>
      </c>
      <c r="I5" s="18" t="s">
        <v>376</v>
      </c>
      <c r="J5" s="17" t="s">
        <v>20</v>
      </c>
      <c r="K5" s="17" t="s">
        <v>72</v>
      </c>
      <c r="L5" s="13" t="s">
        <v>45</v>
      </c>
      <c r="M5" s="13"/>
      <c r="N5" s="13"/>
      <c r="O5" s="38" t="s">
        <v>78</v>
      </c>
      <c r="P5" s="39">
        <v>72</v>
      </c>
      <c r="Q5" s="19" t="s">
        <v>76</v>
      </c>
      <c r="R5" s="19"/>
      <c r="S5" s="19" t="s">
        <v>76</v>
      </c>
      <c r="T5" s="19"/>
      <c r="U5" s="19" t="s">
        <v>76</v>
      </c>
      <c r="V5" s="13"/>
      <c r="W5" s="59" t="s">
        <v>2339</v>
      </c>
      <c r="X5" s="57">
        <v>812817234973</v>
      </c>
      <c r="Y5" s="96">
        <v>7889731195</v>
      </c>
    </row>
    <row r="6" spans="1:25" s="40" customFormat="1" ht="20.25" customHeight="1">
      <c r="A6" s="39">
        <v>3</v>
      </c>
      <c r="B6" s="12" t="s">
        <v>77</v>
      </c>
      <c r="C6" s="18" t="s">
        <v>182</v>
      </c>
      <c r="D6" s="18"/>
      <c r="E6" s="11" t="s">
        <v>97</v>
      </c>
      <c r="F6" s="17" t="s">
        <v>151</v>
      </c>
      <c r="G6" s="18" t="s">
        <v>298</v>
      </c>
      <c r="H6" s="18" t="s">
        <v>299</v>
      </c>
      <c r="I6" s="18" t="s">
        <v>377</v>
      </c>
      <c r="J6" s="17" t="s">
        <v>19</v>
      </c>
      <c r="K6" s="11" t="s">
        <v>75</v>
      </c>
      <c r="L6" s="20" t="s">
        <v>45</v>
      </c>
      <c r="M6" s="20"/>
      <c r="N6" s="20"/>
      <c r="O6" s="50" t="s">
        <v>81</v>
      </c>
      <c r="P6" s="39">
        <v>69.599999999999994</v>
      </c>
      <c r="Q6" s="39" t="s">
        <v>76</v>
      </c>
      <c r="R6" s="39"/>
      <c r="S6" s="39" t="s">
        <v>76</v>
      </c>
      <c r="T6" s="39"/>
      <c r="U6" s="39" t="s">
        <v>76</v>
      </c>
      <c r="V6" s="20"/>
      <c r="W6" s="59" t="s">
        <v>2340</v>
      </c>
      <c r="X6" s="57">
        <v>597615730555</v>
      </c>
      <c r="Y6" s="96">
        <v>8580735513</v>
      </c>
    </row>
    <row r="7" spans="1:25" ht="20.25" customHeight="1">
      <c r="A7" s="39">
        <v>4</v>
      </c>
      <c r="B7" s="47" t="s">
        <v>77</v>
      </c>
      <c r="C7" s="18" t="s">
        <v>300</v>
      </c>
      <c r="D7" s="18"/>
      <c r="E7" s="17" t="s">
        <v>149</v>
      </c>
      <c r="F7" s="17" t="s">
        <v>147</v>
      </c>
      <c r="G7" s="18" t="s">
        <v>301</v>
      </c>
      <c r="H7" s="18" t="s">
        <v>302</v>
      </c>
      <c r="I7" s="18" t="s">
        <v>378</v>
      </c>
      <c r="J7" s="17" t="s">
        <v>19</v>
      </c>
      <c r="K7" s="17" t="s">
        <v>72</v>
      </c>
      <c r="L7" s="13" t="s">
        <v>45</v>
      </c>
      <c r="M7" s="13"/>
      <c r="N7" s="13"/>
      <c r="O7" s="38" t="s">
        <v>78</v>
      </c>
      <c r="P7" s="39">
        <v>76</v>
      </c>
      <c r="Q7" s="19" t="s">
        <v>76</v>
      </c>
      <c r="R7" s="19"/>
      <c r="S7" s="19" t="s">
        <v>76</v>
      </c>
      <c r="T7" s="19"/>
      <c r="U7" s="19" t="s">
        <v>76</v>
      </c>
      <c r="V7" s="13"/>
      <c r="W7" s="59" t="s">
        <v>2341</v>
      </c>
      <c r="X7" s="57">
        <v>901034775573</v>
      </c>
      <c r="Y7" s="96">
        <v>9015900175</v>
      </c>
    </row>
    <row r="8" spans="1:25" ht="20.25" customHeight="1">
      <c r="A8" s="39">
        <v>5</v>
      </c>
      <c r="B8" s="12" t="s">
        <v>77</v>
      </c>
      <c r="C8" s="18" t="s">
        <v>303</v>
      </c>
      <c r="D8" s="18"/>
      <c r="E8" s="11" t="s">
        <v>304</v>
      </c>
      <c r="F8" s="17" t="s">
        <v>151</v>
      </c>
      <c r="G8" s="18" t="s">
        <v>305</v>
      </c>
      <c r="H8" s="18" t="s">
        <v>306</v>
      </c>
      <c r="I8" s="18" t="s">
        <v>379</v>
      </c>
      <c r="J8" s="11" t="s">
        <v>19</v>
      </c>
      <c r="K8" s="67" t="s">
        <v>72</v>
      </c>
      <c r="L8" s="20" t="s">
        <v>45</v>
      </c>
      <c r="M8" s="20"/>
      <c r="N8" s="20"/>
      <c r="O8" s="50" t="s">
        <v>78</v>
      </c>
      <c r="P8" s="39">
        <v>88.4</v>
      </c>
      <c r="Q8" s="39" t="s">
        <v>76</v>
      </c>
      <c r="R8" s="39"/>
      <c r="S8" s="39" t="s">
        <v>76</v>
      </c>
      <c r="T8" s="39"/>
      <c r="U8" s="39" t="s">
        <v>76</v>
      </c>
      <c r="V8" s="20"/>
      <c r="W8" s="59" t="s">
        <v>2342</v>
      </c>
      <c r="X8" s="57">
        <v>312295229723</v>
      </c>
      <c r="Y8" s="96">
        <v>7807954583</v>
      </c>
    </row>
    <row r="9" spans="1:25" ht="20.25" customHeight="1">
      <c r="A9" s="39">
        <v>6</v>
      </c>
      <c r="B9" s="47" t="s">
        <v>77</v>
      </c>
      <c r="C9" s="18" t="s">
        <v>244</v>
      </c>
      <c r="D9" s="18"/>
      <c r="E9" s="17" t="s">
        <v>134</v>
      </c>
      <c r="F9" s="17" t="s">
        <v>151</v>
      </c>
      <c r="G9" s="18" t="s">
        <v>307</v>
      </c>
      <c r="H9" s="18" t="s">
        <v>246</v>
      </c>
      <c r="I9" s="18" t="s">
        <v>380</v>
      </c>
      <c r="J9" s="17" t="s">
        <v>19</v>
      </c>
      <c r="K9" s="17" t="s">
        <v>72</v>
      </c>
      <c r="L9" s="13" t="s">
        <v>45</v>
      </c>
      <c r="M9" s="13"/>
      <c r="N9" s="13"/>
      <c r="O9" s="70" t="s">
        <v>78</v>
      </c>
      <c r="P9" s="68">
        <v>85.8</v>
      </c>
      <c r="Q9" s="19" t="s">
        <v>76</v>
      </c>
      <c r="R9" s="19"/>
      <c r="S9" s="19" t="s">
        <v>76</v>
      </c>
      <c r="T9" s="19"/>
      <c r="U9" s="19" t="s">
        <v>76</v>
      </c>
      <c r="V9" s="13"/>
      <c r="W9" s="59" t="s">
        <v>2343</v>
      </c>
      <c r="X9" s="57">
        <v>551556351606</v>
      </c>
      <c r="Y9" s="96">
        <v>7018037373</v>
      </c>
    </row>
    <row r="10" spans="1:25" ht="20.25" customHeight="1">
      <c r="A10" s="39">
        <v>7</v>
      </c>
      <c r="B10" s="47" t="s">
        <v>77</v>
      </c>
      <c r="C10" s="17" t="s">
        <v>148</v>
      </c>
      <c r="D10" s="17"/>
      <c r="E10" s="17" t="s">
        <v>97</v>
      </c>
      <c r="F10" s="17" t="s">
        <v>151</v>
      </c>
      <c r="G10" s="17" t="s">
        <v>311</v>
      </c>
      <c r="H10" s="18" t="s">
        <v>312</v>
      </c>
      <c r="I10" s="18" t="s">
        <v>381</v>
      </c>
      <c r="J10" s="17" t="s">
        <v>14</v>
      </c>
      <c r="K10" s="17" t="s">
        <v>72</v>
      </c>
      <c r="L10" s="13" t="s">
        <v>45</v>
      </c>
      <c r="M10" s="13"/>
      <c r="N10" s="13"/>
      <c r="O10" s="38" t="s">
        <v>78</v>
      </c>
      <c r="P10" s="39">
        <v>63</v>
      </c>
      <c r="Q10" s="19" t="s">
        <v>76</v>
      </c>
      <c r="R10" s="19"/>
      <c r="S10" s="19" t="s">
        <v>76</v>
      </c>
      <c r="T10" s="19"/>
      <c r="U10" s="19" t="s">
        <v>76</v>
      </c>
      <c r="V10" s="13"/>
      <c r="W10" s="59" t="s">
        <v>2344</v>
      </c>
      <c r="X10" s="57">
        <v>710486306420</v>
      </c>
      <c r="Y10" s="96">
        <v>7324956294</v>
      </c>
    </row>
    <row r="11" spans="1:25" ht="20.25" customHeight="1">
      <c r="A11" s="39">
        <v>8</v>
      </c>
      <c r="B11" s="47" t="s">
        <v>77</v>
      </c>
      <c r="C11" s="17" t="s">
        <v>313</v>
      </c>
      <c r="D11" s="17"/>
      <c r="E11" s="17" t="s">
        <v>97</v>
      </c>
      <c r="F11" s="17" t="s">
        <v>151</v>
      </c>
      <c r="G11" s="17" t="s">
        <v>314</v>
      </c>
      <c r="H11" s="18" t="s">
        <v>315</v>
      </c>
      <c r="I11" s="18" t="s">
        <v>382</v>
      </c>
      <c r="J11" s="17" t="s">
        <v>14</v>
      </c>
      <c r="K11" s="17" t="s">
        <v>74</v>
      </c>
      <c r="L11" s="13" t="s">
        <v>45</v>
      </c>
      <c r="M11" s="13"/>
      <c r="N11" s="13"/>
      <c r="O11" s="38" t="s">
        <v>81</v>
      </c>
      <c r="P11" s="39">
        <v>60</v>
      </c>
      <c r="Q11" s="19" t="s">
        <v>76</v>
      </c>
      <c r="R11" s="19"/>
      <c r="S11" s="19" t="s">
        <v>76</v>
      </c>
      <c r="T11" s="19"/>
      <c r="U11" s="19" t="s">
        <v>76</v>
      </c>
      <c r="V11" s="13"/>
      <c r="W11" s="59" t="s">
        <v>2345</v>
      </c>
      <c r="X11" s="57">
        <v>631316989483</v>
      </c>
      <c r="Y11" s="96">
        <v>9060901305</v>
      </c>
    </row>
    <row r="12" spans="1:25" ht="20.25" customHeight="1">
      <c r="A12" s="39">
        <v>9</v>
      </c>
      <c r="B12" s="47" t="s">
        <v>77</v>
      </c>
      <c r="C12" s="18" t="s">
        <v>316</v>
      </c>
      <c r="D12" s="18"/>
      <c r="E12" s="17" t="s">
        <v>97</v>
      </c>
      <c r="F12" s="17" t="s">
        <v>151</v>
      </c>
      <c r="G12" s="18" t="s">
        <v>317</v>
      </c>
      <c r="H12" s="18" t="s">
        <v>279</v>
      </c>
      <c r="I12" s="18" t="s">
        <v>383</v>
      </c>
      <c r="J12" s="17" t="s">
        <v>14</v>
      </c>
      <c r="K12" s="78" t="s">
        <v>72</v>
      </c>
      <c r="L12" s="13" t="s">
        <v>45</v>
      </c>
      <c r="M12" s="13"/>
      <c r="N12" s="13"/>
      <c r="O12" s="38" t="s">
        <v>81</v>
      </c>
      <c r="P12" s="39">
        <v>64.400000000000006</v>
      </c>
      <c r="Q12" s="19" t="s">
        <v>76</v>
      </c>
      <c r="R12" s="19"/>
      <c r="S12" s="19" t="s">
        <v>76</v>
      </c>
      <c r="T12" s="19"/>
      <c r="U12" s="19" t="s">
        <v>76</v>
      </c>
      <c r="V12" s="13"/>
      <c r="W12" s="59" t="s">
        <v>2346</v>
      </c>
      <c r="X12" s="57">
        <v>229460179052</v>
      </c>
      <c r="Y12" s="97">
        <v>6204492175</v>
      </c>
    </row>
    <row r="13" spans="1:25" ht="20.25" customHeight="1">
      <c r="A13" s="39">
        <v>10</v>
      </c>
      <c r="B13" s="47" t="s">
        <v>77</v>
      </c>
      <c r="C13" s="18" t="s">
        <v>318</v>
      </c>
      <c r="D13" s="18"/>
      <c r="E13" s="17" t="s">
        <v>202</v>
      </c>
      <c r="F13" s="17" t="s">
        <v>151</v>
      </c>
      <c r="G13" s="18" t="s">
        <v>111</v>
      </c>
      <c r="H13" s="18" t="s">
        <v>207</v>
      </c>
      <c r="I13" s="18" t="s">
        <v>384</v>
      </c>
      <c r="J13" s="17" t="s">
        <v>19</v>
      </c>
      <c r="K13" s="17" t="s">
        <v>72</v>
      </c>
      <c r="L13" s="13" t="s">
        <v>45</v>
      </c>
      <c r="M13" s="13"/>
      <c r="N13" s="13"/>
      <c r="O13" s="38" t="s">
        <v>78</v>
      </c>
      <c r="P13" s="39">
        <v>65</v>
      </c>
      <c r="Q13" s="19" t="s">
        <v>76</v>
      </c>
      <c r="R13" s="19"/>
      <c r="S13" s="19" t="s">
        <v>76</v>
      </c>
      <c r="T13" s="19"/>
      <c r="U13" s="19" t="s">
        <v>76</v>
      </c>
      <c r="V13" s="13"/>
      <c r="W13" s="59" t="s">
        <v>2347</v>
      </c>
      <c r="X13" s="57">
        <v>972807726891</v>
      </c>
      <c r="Y13" s="96">
        <v>9317550390</v>
      </c>
    </row>
    <row r="14" spans="1:25" ht="20.25" customHeight="1">
      <c r="A14" s="39">
        <v>11</v>
      </c>
      <c r="B14" s="47" t="s">
        <v>77</v>
      </c>
      <c r="C14" s="18" t="s">
        <v>319</v>
      </c>
      <c r="D14" s="18"/>
      <c r="E14" s="17" t="s">
        <v>134</v>
      </c>
      <c r="F14" s="17" t="s">
        <v>147</v>
      </c>
      <c r="G14" s="18" t="s">
        <v>320</v>
      </c>
      <c r="H14" s="18" t="s">
        <v>105</v>
      </c>
      <c r="I14" s="18" t="s">
        <v>385</v>
      </c>
      <c r="J14" s="17" t="s">
        <v>19</v>
      </c>
      <c r="K14" s="17" t="s">
        <v>72</v>
      </c>
      <c r="L14" s="13" t="s">
        <v>45</v>
      </c>
      <c r="M14" s="13"/>
      <c r="N14" s="13"/>
      <c r="O14" s="38" t="s">
        <v>78</v>
      </c>
      <c r="P14" s="39">
        <v>76.400000000000006</v>
      </c>
      <c r="Q14" s="19" t="s">
        <v>76</v>
      </c>
      <c r="R14" s="19"/>
      <c r="S14" s="19" t="s">
        <v>76</v>
      </c>
      <c r="T14" s="19"/>
      <c r="U14" s="19" t="s">
        <v>76</v>
      </c>
      <c r="V14" s="13"/>
      <c r="W14" s="59" t="s">
        <v>2348</v>
      </c>
      <c r="X14" s="57">
        <v>955950704804</v>
      </c>
      <c r="Y14" s="96">
        <v>9015066714</v>
      </c>
    </row>
    <row r="15" spans="1:25" ht="20.25" customHeight="1">
      <c r="A15" s="39">
        <v>12</v>
      </c>
      <c r="B15" s="47" t="s">
        <v>77</v>
      </c>
      <c r="C15" s="18" t="s">
        <v>225</v>
      </c>
      <c r="D15" s="17"/>
      <c r="E15" s="17" t="s">
        <v>134</v>
      </c>
      <c r="F15" s="17" t="s">
        <v>151</v>
      </c>
      <c r="G15" s="18" t="s">
        <v>320</v>
      </c>
      <c r="H15" s="18" t="s">
        <v>159</v>
      </c>
      <c r="I15" s="18" t="s">
        <v>386</v>
      </c>
      <c r="J15" s="17" t="s">
        <v>19</v>
      </c>
      <c r="K15" s="17" t="s">
        <v>72</v>
      </c>
      <c r="L15" s="13" t="s">
        <v>45</v>
      </c>
      <c r="M15" s="13"/>
      <c r="N15" s="13"/>
      <c r="O15" s="38" t="s">
        <v>78</v>
      </c>
      <c r="P15" s="39">
        <v>69</v>
      </c>
      <c r="Q15" s="19" t="s">
        <v>76</v>
      </c>
      <c r="R15" s="19"/>
      <c r="S15" s="19" t="s">
        <v>76</v>
      </c>
      <c r="T15" s="19"/>
      <c r="U15" s="19" t="s">
        <v>76</v>
      </c>
      <c r="V15" s="13"/>
      <c r="W15" s="59" t="s">
        <v>2349</v>
      </c>
      <c r="X15" s="57">
        <v>926542730165</v>
      </c>
      <c r="Y15" s="96">
        <v>8278897885</v>
      </c>
    </row>
    <row r="16" spans="1:25" ht="20.25" customHeight="1">
      <c r="A16" s="39">
        <v>13</v>
      </c>
      <c r="B16" s="47" t="s">
        <v>77</v>
      </c>
      <c r="C16" s="18" t="s">
        <v>321</v>
      </c>
      <c r="D16" s="18"/>
      <c r="E16" s="17" t="s">
        <v>149</v>
      </c>
      <c r="F16" s="17" t="s">
        <v>151</v>
      </c>
      <c r="G16" s="18" t="s">
        <v>322</v>
      </c>
      <c r="H16" s="18" t="s">
        <v>104</v>
      </c>
      <c r="I16" s="18" t="s">
        <v>387</v>
      </c>
      <c r="J16" s="17" t="s">
        <v>19</v>
      </c>
      <c r="K16" s="17" t="s">
        <v>72</v>
      </c>
      <c r="L16" s="13" t="s">
        <v>45</v>
      </c>
      <c r="M16" s="13"/>
      <c r="N16" s="13"/>
      <c r="O16" s="38" t="s">
        <v>81</v>
      </c>
      <c r="P16" s="39">
        <v>68.8</v>
      </c>
      <c r="Q16" s="19" t="s">
        <v>76</v>
      </c>
      <c r="R16" s="19"/>
      <c r="S16" s="19" t="s">
        <v>76</v>
      </c>
      <c r="T16" s="19"/>
      <c r="U16" s="19" t="s">
        <v>76</v>
      </c>
      <c r="V16" s="13"/>
      <c r="W16" s="59" t="s">
        <v>2350</v>
      </c>
      <c r="X16" s="57">
        <v>930863752396</v>
      </c>
      <c r="Y16" s="96">
        <v>7807046544</v>
      </c>
    </row>
    <row r="17" spans="1:25" s="15" customFormat="1" ht="20.25" customHeight="1">
      <c r="A17" s="39">
        <v>14</v>
      </c>
      <c r="B17" s="47" t="s">
        <v>77</v>
      </c>
      <c r="C17" s="18" t="s">
        <v>323</v>
      </c>
      <c r="D17" s="21"/>
      <c r="E17" s="11" t="s">
        <v>324</v>
      </c>
      <c r="F17" s="11" t="s">
        <v>151</v>
      </c>
      <c r="G17" s="18" t="s">
        <v>325</v>
      </c>
      <c r="H17" s="18" t="s">
        <v>326</v>
      </c>
      <c r="I17" s="18" t="s">
        <v>388</v>
      </c>
      <c r="J17" s="11" t="s">
        <v>20</v>
      </c>
      <c r="K17" s="11" t="s">
        <v>72</v>
      </c>
      <c r="L17" s="20" t="s">
        <v>45</v>
      </c>
      <c r="M17" s="20"/>
      <c r="N17" s="20"/>
      <c r="O17" s="50" t="s">
        <v>78</v>
      </c>
      <c r="P17" s="39">
        <v>85.8</v>
      </c>
      <c r="Q17" s="19" t="s">
        <v>76</v>
      </c>
      <c r="R17" s="39"/>
      <c r="S17" s="19" t="s">
        <v>76</v>
      </c>
      <c r="T17" s="39"/>
      <c r="U17" s="19" t="s">
        <v>76</v>
      </c>
      <c r="V17" s="20"/>
      <c r="W17" s="59" t="s">
        <v>2351</v>
      </c>
      <c r="X17" s="57">
        <v>220233674828</v>
      </c>
      <c r="Y17" s="96">
        <v>9103276902</v>
      </c>
    </row>
    <row r="18" spans="1:25" ht="20.25" customHeight="1">
      <c r="A18" s="39">
        <v>15</v>
      </c>
      <c r="B18" s="47" t="s">
        <v>77</v>
      </c>
      <c r="C18" s="18" t="s">
        <v>327</v>
      </c>
      <c r="D18" s="18"/>
      <c r="E18" s="11" t="s">
        <v>97</v>
      </c>
      <c r="F18" s="11" t="s">
        <v>151</v>
      </c>
      <c r="G18" s="18" t="s">
        <v>328</v>
      </c>
      <c r="H18" s="18" t="s">
        <v>329</v>
      </c>
      <c r="I18" s="18" t="s">
        <v>389</v>
      </c>
      <c r="J18" s="11" t="s">
        <v>14</v>
      </c>
      <c r="K18" s="11" t="s">
        <v>74</v>
      </c>
      <c r="L18" s="20" t="s">
        <v>45</v>
      </c>
      <c r="M18" s="20"/>
      <c r="N18" s="20"/>
      <c r="O18" s="50" t="s">
        <v>81</v>
      </c>
      <c r="P18" s="39">
        <v>74</v>
      </c>
      <c r="Q18" s="19" t="s">
        <v>76</v>
      </c>
      <c r="R18" s="39"/>
      <c r="S18" s="19" t="s">
        <v>76</v>
      </c>
      <c r="T18" s="39"/>
      <c r="U18" s="19" t="s">
        <v>76</v>
      </c>
      <c r="V18" s="20"/>
      <c r="W18" s="59" t="s">
        <v>2352</v>
      </c>
      <c r="X18" s="57">
        <v>587391099170</v>
      </c>
      <c r="Y18" s="96">
        <v>7050296135</v>
      </c>
    </row>
    <row r="19" spans="1:25" ht="20.25" customHeight="1">
      <c r="A19" s="39">
        <v>16</v>
      </c>
      <c r="B19" s="47" t="s">
        <v>77</v>
      </c>
      <c r="C19" s="73" t="s">
        <v>330</v>
      </c>
      <c r="D19" s="73"/>
      <c r="E19" s="78" t="s">
        <v>152</v>
      </c>
      <c r="F19" s="78" t="s">
        <v>151</v>
      </c>
      <c r="G19" s="73" t="s">
        <v>331</v>
      </c>
      <c r="H19" s="73" t="s">
        <v>332</v>
      </c>
      <c r="I19" s="73" t="s">
        <v>390</v>
      </c>
      <c r="J19" s="78" t="s">
        <v>19</v>
      </c>
      <c r="K19" s="78" t="s">
        <v>72</v>
      </c>
      <c r="L19" s="71" t="s">
        <v>45</v>
      </c>
      <c r="M19" s="71"/>
      <c r="N19" s="71"/>
      <c r="O19" s="70" t="s">
        <v>81</v>
      </c>
      <c r="P19" s="68">
        <v>69</v>
      </c>
      <c r="Q19" s="76" t="s">
        <v>76</v>
      </c>
      <c r="R19" s="76"/>
      <c r="S19" s="76" t="s">
        <v>76</v>
      </c>
      <c r="T19" s="76"/>
      <c r="U19" s="76" t="s">
        <v>76</v>
      </c>
      <c r="V19" s="71"/>
      <c r="W19" s="59" t="s">
        <v>2662</v>
      </c>
      <c r="X19" s="98">
        <v>226896709630</v>
      </c>
      <c r="Y19" s="97">
        <v>7018104747</v>
      </c>
    </row>
    <row r="20" spans="1:25" ht="20.25" customHeight="1">
      <c r="A20" s="39">
        <v>17</v>
      </c>
      <c r="B20" s="47" t="s">
        <v>77</v>
      </c>
      <c r="C20" s="18" t="s">
        <v>100</v>
      </c>
      <c r="D20" s="18"/>
      <c r="E20" s="11" t="s">
        <v>98</v>
      </c>
      <c r="F20" s="11" t="s">
        <v>151</v>
      </c>
      <c r="G20" s="18" t="s">
        <v>333</v>
      </c>
      <c r="H20" s="18" t="s">
        <v>167</v>
      </c>
      <c r="I20" s="18" t="s">
        <v>391</v>
      </c>
      <c r="J20" s="11" t="s">
        <v>19</v>
      </c>
      <c r="K20" s="11" t="s">
        <v>74</v>
      </c>
      <c r="L20" s="20" t="s">
        <v>45</v>
      </c>
      <c r="M20" s="20"/>
      <c r="N20" s="20"/>
      <c r="O20" s="50" t="s">
        <v>81</v>
      </c>
      <c r="P20" s="39">
        <v>62.6</v>
      </c>
      <c r="Q20" s="19" t="s">
        <v>76</v>
      </c>
      <c r="R20" s="39"/>
      <c r="S20" s="19" t="s">
        <v>76</v>
      </c>
      <c r="T20" s="39"/>
      <c r="U20" s="19" t="s">
        <v>76</v>
      </c>
      <c r="V20" s="20"/>
      <c r="W20" s="59" t="s">
        <v>2353</v>
      </c>
      <c r="X20" s="57">
        <v>291625840641</v>
      </c>
      <c r="Y20" s="96">
        <v>8544750036</v>
      </c>
    </row>
    <row r="21" spans="1:25" ht="20.25" customHeight="1">
      <c r="A21" s="39">
        <v>18</v>
      </c>
      <c r="B21" s="47" t="s">
        <v>77</v>
      </c>
      <c r="C21" s="18" t="s">
        <v>233</v>
      </c>
      <c r="D21" s="18"/>
      <c r="E21" s="17" t="s">
        <v>99</v>
      </c>
      <c r="F21" s="17" t="s">
        <v>151</v>
      </c>
      <c r="G21" s="18" t="s">
        <v>144</v>
      </c>
      <c r="H21" s="18" t="s">
        <v>334</v>
      </c>
      <c r="I21" s="18" t="s">
        <v>392</v>
      </c>
      <c r="J21" s="17" t="s">
        <v>19</v>
      </c>
      <c r="K21" s="17" t="s">
        <v>72</v>
      </c>
      <c r="L21" s="13" t="s">
        <v>45</v>
      </c>
      <c r="M21" s="13"/>
      <c r="N21" s="13"/>
      <c r="O21" s="38" t="s">
        <v>81</v>
      </c>
      <c r="P21" s="39">
        <v>78.400000000000006</v>
      </c>
      <c r="Q21" s="19" t="s">
        <v>76</v>
      </c>
      <c r="R21" s="19"/>
      <c r="S21" s="19" t="s">
        <v>76</v>
      </c>
      <c r="T21" s="19"/>
      <c r="U21" s="19" t="s">
        <v>76</v>
      </c>
      <c r="V21" s="13"/>
      <c r="W21" s="59" t="s">
        <v>2354</v>
      </c>
      <c r="X21" s="57">
        <v>252632309789</v>
      </c>
      <c r="Y21" s="96">
        <v>7876628447</v>
      </c>
    </row>
    <row r="22" spans="1:25" ht="20.25" customHeight="1">
      <c r="A22" s="39">
        <v>19</v>
      </c>
      <c r="B22" s="47" t="s">
        <v>77</v>
      </c>
      <c r="C22" s="18" t="s">
        <v>335</v>
      </c>
      <c r="D22" s="18"/>
      <c r="E22" s="17"/>
      <c r="F22" s="17" t="s">
        <v>151</v>
      </c>
      <c r="G22" s="18" t="s">
        <v>336</v>
      </c>
      <c r="H22" s="18" t="s">
        <v>337</v>
      </c>
      <c r="I22" s="18" t="s">
        <v>393</v>
      </c>
      <c r="J22" s="17" t="s">
        <v>19</v>
      </c>
      <c r="K22" s="78" t="s">
        <v>72</v>
      </c>
      <c r="L22" s="13" t="s">
        <v>45</v>
      </c>
      <c r="M22" s="13"/>
      <c r="N22" s="13"/>
      <c r="O22" s="38" t="s">
        <v>78</v>
      </c>
      <c r="P22" s="39">
        <v>78.599999999999994</v>
      </c>
      <c r="Q22" s="19" t="s">
        <v>76</v>
      </c>
      <c r="R22" s="19"/>
      <c r="S22" s="19" t="s">
        <v>76</v>
      </c>
      <c r="T22" s="19"/>
      <c r="U22" s="19" t="s">
        <v>76</v>
      </c>
      <c r="V22" s="13"/>
      <c r="W22" s="59" t="s">
        <v>2355</v>
      </c>
      <c r="X22" s="57">
        <v>933522787868</v>
      </c>
      <c r="Y22" s="96">
        <v>7018982462</v>
      </c>
    </row>
    <row r="23" spans="1:25" ht="20.25" customHeight="1">
      <c r="A23" s="39">
        <v>20</v>
      </c>
      <c r="B23" s="47" t="s">
        <v>77</v>
      </c>
      <c r="C23" s="17" t="s">
        <v>338</v>
      </c>
      <c r="D23" s="17"/>
      <c r="E23" s="17" t="s">
        <v>202</v>
      </c>
      <c r="F23" s="17" t="s">
        <v>151</v>
      </c>
      <c r="G23" s="18" t="s">
        <v>339</v>
      </c>
      <c r="H23" s="18" t="s">
        <v>340</v>
      </c>
      <c r="I23" s="18" t="s">
        <v>394</v>
      </c>
      <c r="J23" s="17" t="s">
        <v>19</v>
      </c>
      <c r="K23" s="17" t="s">
        <v>72</v>
      </c>
      <c r="L23" s="13" t="s">
        <v>45</v>
      </c>
      <c r="M23" s="13"/>
      <c r="N23" s="13"/>
      <c r="O23" s="38" t="s">
        <v>78</v>
      </c>
      <c r="P23" s="39">
        <v>69.400000000000006</v>
      </c>
      <c r="Q23" s="19" t="s">
        <v>76</v>
      </c>
      <c r="R23" s="19"/>
      <c r="S23" s="19" t="s">
        <v>76</v>
      </c>
      <c r="T23" s="19"/>
      <c r="U23" s="19" t="s">
        <v>76</v>
      </c>
      <c r="V23" s="13"/>
      <c r="W23" s="59" t="s">
        <v>2356</v>
      </c>
      <c r="X23" s="57">
        <v>542718950014</v>
      </c>
      <c r="Y23" s="96">
        <v>7590009037</v>
      </c>
    </row>
    <row r="24" spans="1:25" ht="20.25" customHeight="1">
      <c r="A24" s="39">
        <v>21</v>
      </c>
      <c r="B24" s="47" t="s">
        <v>77</v>
      </c>
      <c r="C24" s="18" t="s">
        <v>177</v>
      </c>
      <c r="D24" s="18"/>
      <c r="E24" s="11"/>
      <c r="F24" s="11" t="s">
        <v>151</v>
      </c>
      <c r="G24" s="18" t="s">
        <v>341</v>
      </c>
      <c r="H24" s="18" t="s">
        <v>342</v>
      </c>
      <c r="I24" s="18" t="s">
        <v>395</v>
      </c>
      <c r="J24" s="11" t="s">
        <v>19</v>
      </c>
      <c r="K24" s="11" t="s">
        <v>74</v>
      </c>
      <c r="L24" s="20" t="s">
        <v>45</v>
      </c>
      <c r="M24" s="20"/>
      <c r="N24" s="20"/>
      <c r="O24" s="50" t="s">
        <v>78</v>
      </c>
      <c r="P24" s="39">
        <v>73.8</v>
      </c>
      <c r="Q24" s="19" t="s">
        <v>76</v>
      </c>
      <c r="R24" s="39"/>
      <c r="S24" s="19" t="s">
        <v>76</v>
      </c>
      <c r="T24" s="39"/>
      <c r="U24" s="19" t="s">
        <v>76</v>
      </c>
      <c r="V24" s="20"/>
      <c r="W24" s="59" t="s">
        <v>2357</v>
      </c>
      <c r="X24" s="57">
        <v>768473114999</v>
      </c>
      <c r="Y24" s="96">
        <v>8091204320</v>
      </c>
    </row>
    <row r="25" spans="1:25" ht="20.25" customHeight="1">
      <c r="A25" s="39">
        <v>22</v>
      </c>
      <c r="B25" s="47" t="s">
        <v>77</v>
      </c>
      <c r="C25" s="18" t="s">
        <v>343</v>
      </c>
      <c r="D25" s="18"/>
      <c r="E25" s="11" t="s">
        <v>98</v>
      </c>
      <c r="F25" s="11" t="s">
        <v>151</v>
      </c>
      <c r="G25" s="18" t="s">
        <v>344</v>
      </c>
      <c r="H25" s="18" t="s">
        <v>345</v>
      </c>
      <c r="I25" s="18" t="s">
        <v>396</v>
      </c>
      <c r="J25" s="11" t="s">
        <v>19</v>
      </c>
      <c r="K25" s="67" t="s">
        <v>72</v>
      </c>
      <c r="L25" s="20" t="s">
        <v>45</v>
      </c>
      <c r="M25" s="20"/>
      <c r="N25" s="20"/>
      <c r="O25" s="50" t="s">
        <v>78</v>
      </c>
      <c r="P25" s="39">
        <v>80.599999999999994</v>
      </c>
      <c r="Q25" s="19" t="s">
        <v>76</v>
      </c>
      <c r="R25" s="39"/>
      <c r="S25" s="19" t="s">
        <v>76</v>
      </c>
      <c r="T25" s="39"/>
      <c r="U25" s="19" t="s">
        <v>76</v>
      </c>
      <c r="V25" s="20"/>
      <c r="W25" s="59" t="s">
        <v>2358</v>
      </c>
      <c r="X25" s="57">
        <v>291088232158</v>
      </c>
      <c r="Y25" s="96">
        <v>6230440963</v>
      </c>
    </row>
    <row r="26" spans="1:25" ht="20.25" customHeight="1">
      <c r="A26" s="39">
        <v>23</v>
      </c>
      <c r="B26" s="47" t="s">
        <v>77</v>
      </c>
      <c r="C26" s="18" t="s">
        <v>346</v>
      </c>
      <c r="D26" s="18"/>
      <c r="E26" s="11"/>
      <c r="F26" s="11" t="s">
        <v>147</v>
      </c>
      <c r="G26" s="18" t="s">
        <v>347</v>
      </c>
      <c r="H26" s="18" t="s">
        <v>348</v>
      </c>
      <c r="I26" s="18" t="s">
        <v>397</v>
      </c>
      <c r="J26" s="11" t="s">
        <v>18</v>
      </c>
      <c r="K26" s="11" t="s">
        <v>72</v>
      </c>
      <c r="L26" s="20" t="s">
        <v>45</v>
      </c>
      <c r="M26" s="20"/>
      <c r="N26" s="20"/>
      <c r="O26" s="50" t="s">
        <v>78</v>
      </c>
      <c r="P26" s="39">
        <v>65</v>
      </c>
      <c r="Q26" s="19" t="s">
        <v>76</v>
      </c>
      <c r="R26" s="39"/>
      <c r="S26" s="19" t="s">
        <v>76</v>
      </c>
      <c r="T26" s="39"/>
      <c r="U26" s="19" t="s">
        <v>76</v>
      </c>
      <c r="V26" s="20"/>
      <c r="W26" s="59" t="s">
        <v>2359</v>
      </c>
      <c r="X26" s="57">
        <v>730378263286</v>
      </c>
      <c r="Y26" s="96">
        <v>8708397037</v>
      </c>
    </row>
    <row r="27" spans="1:25" ht="20.25" customHeight="1">
      <c r="A27" s="39">
        <v>24</v>
      </c>
      <c r="B27" s="47" t="s">
        <v>77</v>
      </c>
      <c r="C27" s="18" t="s">
        <v>271</v>
      </c>
      <c r="D27" s="18"/>
      <c r="E27" s="11" t="s">
        <v>97</v>
      </c>
      <c r="F27" s="11" t="s">
        <v>151</v>
      </c>
      <c r="G27" s="18" t="s">
        <v>349</v>
      </c>
      <c r="H27" s="18" t="s">
        <v>350</v>
      </c>
      <c r="I27" s="18" t="s">
        <v>398</v>
      </c>
      <c r="J27" s="11" t="s">
        <v>14</v>
      </c>
      <c r="K27" s="67" t="s">
        <v>72</v>
      </c>
      <c r="L27" s="20" t="s">
        <v>45</v>
      </c>
      <c r="M27" s="20"/>
      <c r="N27" s="20"/>
      <c r="O27" s="50" t="s">
        <v>78</v>
      </c>
      <c r="P27" s="39">
        <v>67.2</v>
      </c>
      <c r="Q27" s="19" t="s">
        <v>76</v>
      </c>
      <c r="R27" s="39"/>
      <c r="S27" s="19" t="s">
        <v>76</v>
      </c>
      <c r="T27" s="39"/>
      <c r="U27" s="19" t="s">
        <v>76</v>
      </c>
      <c r="V27" s="20"/>
      <c r="W27" s="59" t="s">
        <v>2360</v>
      </c>
      <c r="X27" s="57">
        <v>699223554490</v>
      </c>
      <c r="Y27" s="97">
        <v>7369828357</v>
      </c>
    </row>
    <row r="28" spans="1:25" ht="20.25" customHeight="1">
      <c r="A28" s="39">
        <v>25</v>
      </c>
      <c r="B28" s="47" t="s">
        <v>77</v>
      </c>
      <c r="C28" s="18" t="s">
        <v>351</v>
      </c>
      <c r="D28" s="18"/>
      <c r="E28" s="11"/>
      <c r="F28" s="11" t="s">
        <v>147</v>
      </c>
      <c r="G28" s="18" t="s">
        <v>130</v>
      </c>
      <c r="H28" s="18" t="s">
        <v>265</v>
      </c>
      <c r="I28" s="18" t="s">
        <v>399</v>
      </c>
      <c r="J28" s="11" t="s">
        <v>19</v>
      </c>
      <c r="K28" s="11" t="s">
        <v>73</v>
      </c>
      <c r="L28" s="20" t="s">
        <v>45</v>
      </c>
      <c r="M28" s="20"/>
      <c r="N28" s="20"/>
      <c r="O28" s="50" t="s">
        <v>78</v>
      </c>
      <c r="P28" s="39">
        <v>66.400000000000006</v>
      </c>
      <c r="Q28" s="19" t="s">
        <v>76</v>
      </c>
      <c r="R28" s="39"/>
      <c r="S28" s="19" t="s">
        <v>76</v>
      </c>
      <c r="T28" s="39"/>
      <c r="U28" s="19" t="s">
        <v>76</v>
      </c>
      <c r="V28" s="20"/>
      <c r="W28" s="59" t="s">
        <v>2361</v>
      </c>
      <c r="X28" s="57">
        <v>863433353173</v>
      </c>
      <c r="Y28" s="96">
        <v>8219374380</v>
      </c>
    </row>
    <row r="29" spans="1:25" ht="20.25" customHeight="1">
      <c r="A29" s="39">
        <v>26</v>
      </c>
      <c r="B29" s="47" t="s">
        <v>77</v>
      </c>
      <c r="C29" s="18" t="s">
        <v>352</v>
      </c>
      <c r="D29" s="18"/>
      <c r="E29" s="11" t="s">
        <v>353</v>
      </c>
      <c r="F29" s="11" t="s">
        <v>151</v>
      </c>
      <c r="G29" s="18" t="s">
        <v>354</v>
      </c>
      <c r="H29" s="18" t="s">
        <v>355</v>
      </c>
      <c r="I29" s="18" t="s">
        <v>400</v>
      </c>
      <c r="J29" s="11" t="s">
        <v>14</v>
      </c>
      <c r="K29" s="11" t="s">
        <v>72</v>
      </c>
      <c r="L29" s="20" t="s">
        <v>45</v>
      </c>
      <c r="M29" s="20"/>
      <c r="N29" s="20"/>
      <c r="O29" s="50" t="s">
        <v>78</v>
      </c>
      <c r="P29" s="39">
        <v>67</v>
      </c>
      <c r="Q29" s="19" t="s">
        <v>76</v>
      </c>
      <c r="R29" s="39"/>
      <c r="S29" s="19" t="s">
        <v>76</v>
      </c>
      <c r="T29" s="39"/>
      <c r="U29" s="19" t="s">
        <v>76</v>
      </c>
      <c r="V29" s="20"/>
      <c r="W29" s="59" t="s">
        <v>2362</v>
      </c>
      <c r="X29" s="57">
        <v>881164019365</v>
      </c>
      <c r="Y29" s="96">
        <v>7759006874</v>
      </c>
    </row>
    <row r="30" spans="1:25" s="15" customFormat="1" ht="20.25" customHeight="1">
      <c r="A30" s="39">
        <v>27</v>
      </c>
      <c r="B30" s="47" t="s">
        <v>77</v>
      </c>
      <c r="C30" s="18" t="s">
        <v>356</v>
      </c>
      <c r="D30" s="18"/>
      <c r="E30" s="11" t="s">
        <v>149</v>
      </c>
      <c r="F30" s="11" t="s">
        <v>151</v>
      </c>
      <c r="G30" s="18" t="s">
        <v>357</v>
      </c>
      <c r="H30" s="18" t="s">
        <v>358</v>
      </c>
      <c r="I30" s="18" t="s">
        <v>401</v>
      </c>
      <c r="J30" s="11" t="s">
        <v>19</v>
      </c>
      <c r="K30" s="11" t="s">
        <v>72</v>
      </c>
      <c r="L30" s="20" t="s">
        <v>45</v>
      </c>
      <c r="M30" s="20"/>
      <c r="N30" s="20"/>
      <c r="O30" s="50" t="s">
        <v>81</v>
      </c>
      <c r="P30" s="39">
        <v>65.2</v>
      </c>
      <c r="Q30" s="19" t="s">
        <v>76</v>
      </c>
      <c r="R30" s="39"/>
      <c r="S30" s="19" t="s">
        <v>76</v>
      </c>
      <c r="T30" s="39"/>
      <c r="U30" s="19" t="s">
        <v>76</v>
      </c>
      <c r="V30" s="20"/>
      <c r="W30" s="59" t="s">
        <v>2363</v>
      </c>
      <c r="X30" s="57">
        <v>273303412427</v>
      </c>
      <c r="Y30" s="96">
        <v>9015091984</v>
      </c>
    </row>
    <row r="31" spans="1:25" ht="20.25" customHeight="1">
      <c r="A31" s="39">
        <v>28</v>
      </c>
      <c r="B31" s="47" t="s">
        <v>77</v>
      </c>
      <c r="C31" s="18" t="s">
        <v>359</v>
      </c>
      <c r="D31" s="18"/>
      <c r="E31" s="11" t="s">
        <v>97</v>
      </c>
      <c r="F31" s="11" t="s">
        <v>151</v>
      </c>
      <c r="G31" s="18" t="s">
        <v>360</v>
      </c>
      <c r="H31" s="18" t="s">
        <v>361</v>
      </c>
      <c r="I31" s="18" t="s">
        <v>402</v>
      </c>
      <c r="J31" s="11" t="s">
        <v>14</v>
      </c>
      <c r="K31" s="11" t="s">
        <v>72</v>
      </c>
      <c r="L31" s="20" t="s">
        <v>45</v>
      </c>
      <c r="M31" s="20"/>
      <c r="N31" s="20"/>
      <c r="O31" s="50" t="s">
        <v>78</v>
      </c>
      <c r="P31" s="39">
        <v>77.2</v>
      </c>
      <c r="Q31" s="19" t="s">
        <v>76</v>
      </c>
      <c r="R31" s="39"/>
      <c r="S31" s="19" t="s">
        <v>76</v>
      </c>
      <c r="T31" s="39"/>
      <c r="U31" s="19" t="s">
        <v>76</v>
      </c>
      <c r="V31" s="20"/>
      <c r="W31" s="59" t="s">
        <v>2364</v>
      </c>
      <c r="X31" s="57">
        <v>833089150286</v>
      </c>
      <c r="Y31" s="96">
        <v>7870520689</v>
      </c>
    </row>
    <row r="32" spans="1:25" ht="20.25" customHeight="1">
      <c r="A32" s="39">
        <v>29</v>
      </c>
      <c r="B32" s="47" t="s">
        <v>77</v>
      </c>
      <c r="C32" s="18" t="s">
        <v>362</v>
      </c>
      <c r="D32" s="18"/>
      <c r="E32" s="11" t="s">
        <v>363</v>
      </c>
      <c r="F32" s="11" t="s">
        <v>151</v>
      </c>
      <c r="G32" s="18" t="s">
        <v>364</v>
      </c>
      <c r="H32" s="18" t="s">
        <v>365</v>
      </c>
      <c r="I32" s="18" t="s">
        <v>403</v>
      </c>
      <c r="J32" s="11" t="s">
        <v>18</v>
      </c>
      <c r="K32" s="11" t="s">
        <v>72</v>
      </c>
      <c r="L32" s="20" t="s">
        <v>45</v>
      </c>
      <c r="M32" s="20"/>
      <c r="N32" s="20"/>
      <c r="O32" s="50" t="s">
        <v>78</v>
      </c>
      <c r="P32" s="39">
        <v>75.2</v>
      </c>
      <c r="Q32" s="19" t="s">
        <v>76</v>
      </c>
      <c r="R32" s="39"/>
      <c r="S32" s="19" t="s">
        <v>76</v>
      </c>
      <c r="T32" s="39"/>
      <c r="U32" s="19" t="s">
        <v>76</v>
      </c>
      <c r="V32" s="20"/>
      <c r="W32" s="59" t="s">
        <v>2365</v>
      </c>
      <c r="X32" s="57">
        <v>876702407894</v>
      </c>
      <c r="Y32" s="96">
        <v>7988412531</v>
      </c>
    </row>
    <row r="33" spans="1:25" ht="20.25" customHeight="1">
      <c r="A33" s="39">
        <v>30</v>
      </c>
      <c r="B33" s="47" t="s">
        <v>77</v>
      </c>
      <c r="C33" s="18" t="s">
        <v>157</v>
      </c>
      <c r="D33" s="18"/>
      <c r="E33" s="11" t="s">
        <v>214</v>
      </c>
      <c r="F33" s="11" t="s">
        <v>151</v>
      </c>
      <c r="G33" s="18" t="s">
        <v>160</v>
      </c>
      <c r="H33" s="18" t="s">
        <v>366</v>
      </c>
      <c r="I33" s="18" t="s">
        <v>404</v>
      </c>
      <c r="J33" s="11" t="s">
        <v>19</v>
      </c>
      <c r="K33" s="11" t="s">
        <v>73</v>
      </c>
      <c r="L33" s="20" t="s">
        <v>45</v>
      </c>
      <c r="M33" s="20"/>
      <c r="N33" s="20"/>
      <c r="O33" s="50" t="s">
        <v>81</v>
      </c>
      <c r="P33" s="39">
        <v>65</v>
      </c>
      <c r="Q33" s="19" t="s">
        <v>76</v>
      </c>
      <c r="R33" s="39"/>
      <c r="S33" s="19" t="s">
        <v>76</v>
      </c>
      <c r="T33" s="39"/>
      <c r="U33" s="19" t="s">
        <v>76</v>
      </c>
      <c r="V33" s="20"/>
      <c r="W33" s="59" t="s">
        <v>2366</v>
      </c>
      <c r="X33" s="57">
        <v>969446718442</v>
      </c>
      <c r="Y33" s="96">
        <v>8629844992</v>
      </c>
    </row>
    <row r="34" spans="1:25" ht="20.25" customHeight="1">
      <c r="A34" s="39">
        <v>31</v>
      </c>
      <c r="B34" s="47" t="s">
        <v>77</v>
      </c>
      <c r="C34" s="18" t="s">
        <v>181</v>
      </c>
      <c r="D34" s="17"/>
      <c r="E34" s="11" t="s">
        <v>152</v>
      </c>
      <c r="F34" s="11" t="s">
        <v>151</v>
      </c>
      <c r="G34" s="18" t="s">
        <v>367</v>
      </c>
      <c r="H34" s="18" t="s">
        <v>169</v>
      </c>
      <c r="I34" s="18" t="s">
        <v>405</v>
      </c>
      <c r="J34" s="11" t="s">
        <v>19</v>
      </c>
      <c r="K34" s="11" t="s">
        <v>72</v>
      </c>
      <c r="L34" s="20" t="s">
        <v>45</v>
      </c>
      <c r="M34" s="13"/>
      <c r="N34" s="13"/>
      <c r="O34" s="50" t="s">
        <v>78</v>
      </c>
      <c r="P34" s="39">
        <v>69.8</v>
      </c>
      <c r="Q34" s="19" t="s">
        <v>76</v>
      </c>
      <c r="R34" s="19"/>
      <c r="S34" s="19" t="s">
        <v>76</v>
      </c>
      <c r="T34" s="19"/>
      <c r="U34" s="19" t="s">
        <v>76</v>
      </c>
      <c r="V34" s="13"/>
      <c r="W34" s="59" t="s">
        <v>2367</v>
      </c>
      <c r="X34" s="57">
        <v>372675254651</v>
      </c>
      <c r="Y34" s="96">
        <v>8219184725</v>
      </c>
    </row>
    <row r="35" spans="1:25" ht="20.25" customHeight="1">
      <c r="A35" s="39">
        <v>32</v>
      </c>
      <c r="B35" s="47" t="s">
        <v>77</v>
      </c>
      <c r="C35" s="18" t="s">
        <v>368</v>
      </c>
      <c r="D35" s="18"/>
      <c r="E35" s="11" t="s">
        <v>97</v>
      </c>
      <c r="F35" s="11" t="s">
        <v>151</v>
      </c>
      <c r="G35" s="18" t="s">
        <v>248</v>
      </c>
      <c r="H35" s="18" t="s">
        <v>369</v>
      </c>
      <c r="I35" s="18" t="s">
        <v>406</v>
      </c>
      <c r="J35" s="11" t="s">
        <v>19</v>
      </c>
      <c r="K35" s="11" t="s">
        <v>75</v>
      </c>
      <c r="L35" s="20" t="s">
        <v>45</v>
      </c>
      <c r="M35" s="20"/>
      <c r="N35" s="20"/>
      <c r="O35" s="50" t="s">
        <v>78</v>
      </c>
      <c r="P35" s="39">
        <v>62.6</v>
      </c>
      <c r="Q35" s="19" t="s">
        <v>76</v>
      </c>
      <c r="R35" s="39"/>
      <c r="S35" s="19" t="s">
        <v>76</v>
      </c>
      <c r="T35" s="39"/>
      <c r="U35" s="19" t="s">
        <v>76</v>
      </c>
      <c r="V35" s="20"/>
      <c r="W35" s="59" t="s">
        <v>2368</v>
      </c>
      <c r="X35" s="57">
        <v>865431818243</v>
      </c>
      <c r="Y35" s="96">
        <v>9857463114</v>
      </c>
    </row>
    <row r="36" spans="1:25" ht="20.25" customHeight="1">
      <c r="A36" s="39">
        <v>33</v>
      </c>
      <c r="B36" s="47" t="s">
        <v>77</v>
      </c>
      <c r="C36" s="18" t="s">
        <v>200</v>
      </c>
      <c r="D36" s="18"/>
      <c r="E36" s="11" t="s">
        <v>370</v>
      </c>
      <c r="F36" s="11" t="s">
        <v>151</v>
      </c>
      <c r="G36" s="18" t="s">
        <v>371</v>
      </c>
      <c r="H36" s="18" t="s">
        <v>372</v>
      </c>
      <c r="I36" s="18" t="s">
        <v>407</v>
      </c>
      <c r="J36" s="11" t="s">
        <v>19</v>
      </c>
      <c r="K36" s="67" t="s">
        <v>72</v>
      </c>
      <c r="L36" s="20" t="s">
        <v>45</v>
      </c>
      <c r="M36" s="20"/>
      <c r="N36" s="20"/>
      <c r="O36" s="50" t="s">
        <v>78</v>
      </c>
      <c r="P36" s="39">
        <v>75.599999999999994</v>
      </c>
      <c r="Q36" s="19" t="s">
        <v>76</v>
      </c>
      <c r="R36" s="39"/>
      <c r="S36" s="19" t="s">
        <v>76</v>
      </c>
      <c r="T36" s="39"/>
      <c r="U36" s="19" t="s">
        <v>76</v>
      </c>
      <c r="V36" s="20"/>
      <c r="W36" s="59" t="s">
        <v>2369</v>
      </c>
      <c r="X36" s="57">
        <v>238095806527</v>
      </c>
      <c r="Y36" s="96">
        <v>7807841493</v>
      </c>
    </row>
    <row r="37" spans="1:25" s="40" customFormat="1" ht="20.25" customHeight="1">
      <c r="A37" s="39">
        <v>34</v>
      </c>
      <c r="B37" s="47" t="s">
        <v>77</v>
      </c>
      <c r="C37" s="18" t="s">
        <v>153</v>
      </c>
      <c r="D37" s="18"/>
      <c r="E37" s="11" t="s">
        <v>98</v>
      </c>
      <c r="F37" s="11" t="s">
        <v>147</v>
      </c>
      <c r="G37" s="18" t="s">
        <v>267</v>
      </c>
      <c r="H37" s="18" t="s">
        <v>373</v>
      </c>
      <c r="I37" s="18" t="s">
        <v>408</v>
      </c>
      <c r="J37" s="11" t="s">
        <v>19</v>
      </c>
      <c r="K37" s="11" t="s">
        <v>72</v>
      </c>
      <c r="L37" s="20" t="s">
        <v>45</v>
      </c>
      <c r="M37" s="20"/>
      <c r="N37" s="20"/>
      <c r="O37" s="50" t="s">
        <v>81</v>
      </c>
      <c r="P37" s="39">
        <v>77.8</v>
      </c>
      <c r="Q37" s="19" t="s">
        <v>76</v>
      </c>
      <c r="R37" s="39"/>
      <c r="S37" s="19" t="s">
        <v>76</v>
      </c>
      <c r="T37" s="39"/>
      <c r="U37" s="19" t="s">
        <v>76</v>
      </c>
      <c r="V37" s="20"/>
      <c r="W37" s="59" t="s">
        <v>2370</v>
      </c>
      <c r="X37" s="57">
        <v>337387405514</v>
      </c>
      <c r="Y37" s="96">
        <v>8091262468</v>
      </c>
    </row>
    <row r="38" spans="1:25" s="15" customFormat="1" ht="20.25" customHeight="1">
      <c r="A38" s="39">
        <v>35</v>
      </c>
      <c r="B38" s="47" t="s">
        <v>77</v>
      </c>
      <c r="C38" s="18" t="s">
        <v>181</v>
      </c>
      <c r="D38" s="18"/>
      <c r="E38" s="11"/>
      <c r="F38" s="11" t="s">
        <v>151</v>
      </c>
      <c r="G38" s="18" t="s">
        <v>374</v>
      </c>
      <c r="H38" s="18" t="s">
        <v>104</v>
      </c>
      <c r="I38" s="18" t="s">
        <v>409</v>
      </c>
      <c r="J38" s="11" t="s">
        <v>19</v>
      </c>
      <c r="K38" s="11" t="s">
        <v>72</v>
      </c>
      <c r="L38" s="20" t="s">
        <v>45</v>
      </c>
      <c r="M38" s="20"/>
      <c r="N38" s="20"/>
      <c r="O38" s="50" t="s">
        <v>81</v>
      </c>
      <c r="P38" s="39">
        <v>68.400000000000006</v>
      </c>
      <c r="Q38" s="19" t="s">
        <v>76</v>
      </c>
      <c r="R38" s="39"/>
      <c r="S38" s="19" t="s">
        <v>76</v>
      </c>
      <c r="T38" s="39"/>
      <c r="U38" s="19" t="s">
        <v>76</v>
      </c>
      <c r="V38" s="20"/>
      <c r="W38" s="59" t="s">
        <v>2371</v>
      </c>
      <c r="X38" s="57">
        <v>959408231555</v>
      </c>
      <c r="Y38" s="96">
        <v>9015149922</v>
      </c>
    </row>
    <row r="39" spans="1:25" ht="20.25" customHeight="1">
      <c r="A39" s="39">
        <v>36</v>
      </c>
      <c r="B39" s="47" t="s">
        <v>77</v>
      </c>
      <c r="C39" s="18" t="s">
        <v>469</v>
      </c>
      <c r="D39" s="18" t="s">
        <v>468</v>
      </c>
      <c r="E39" s="11"/>
      <c r="F39" s="11" t="s">
        <v>151</v>
      </c>
      <c r="G39" s="18" t="s">
        <v>470</v>
      </c>
      <c r="H39" s="18" t="s">
        <v>164</v>
      </c>
      <c r="I39" s="18" t="s">
        <v>410</v>
      </c>
      <c r="J39" s="11" t="s">
        <v>18</v>
      </c>
      <c r="K39" s="11" t="s">
        <v>74</v>
      </c>
      <c r="L39" s="20" t="s">
        <v>45</v>
      </c>
      <c r="M39" s="20"/>
      <c r="N39" s="20"/>
      <c r="O39" s="50" t="s">
        <v>78</v>
      </c>
      <c r="P39" s="39">
        <v>65.2</v>
      </c>
      <c r="Q39" s="19" t="s">
        <v>76</v>
      </c>
      <c r="R39" s="39"/>
      <c r="S39" s="19" t="s">
        <v>76</v>
      </c>
      <c r="T39" s="39"/>
      <c r="U39" s="19" t="s">
        <v>76</v>
      </c>
      <c r="V39" s="20"/>
      <c r="W39" s="59" t="s">
        <v>2372</v>
      </c>
      <c r="X39" s="57">
        <v>532595369523</v>
      </c>
      <c r="Y39" s="96">
        <v>9015169357</v>
      </c>
    </row>
    <row r="40" spans="1:25" ht="20.25" customHeight="1">
      <c r="A40" s="39">
        <v>37</v>
      </c>
      <c r="B40" s="47" t="s">
        <v>77</v>
      </c>
      <c r="C40" s="18" t="s">
        <v>471</v>
      </c>
      <c r="D40" s="18"/>
      <c r="E40" s="11" t="s">
        <v>97</v>
      </c>
      <c r="F40" s="11" t="s">
        <v>151</v>
      </c>
      <c r="G40" s="18" t="s">
        <v>472</v>
      </c>
      <c r="H40" s="18" t="s">
        <v>245</v>
      </c>
      <c r="I40" s="18" t="s">
        <v>411</v>
      </c>
      <c r="J40" s="11" t="s">
        <v>14</v>
      </c>
      <c r="K40" s="11" t="s">
        <v>72</v>
      </c>
      <c r="L40" s="13" t="s">
        <v>45</v>
      </c>
      <c r="M40" s="20"/>
      <c r="N40" s="20"/>
      <c r="O40" s="50" t="s">
        <v>78</v>
      </c>
      <c r="P40" s="39">
        <v>66.8</v>
      </c>
      <c r="Q40" s="19" t="s">
        <v>76</v>
      </c>
      <c r="R40" s="39"/>
      <c r="S40" s="19" t="s">
        <v>76</v>
      </c>
      <c r="T40" s="39"/>
      <c r="U40" s="19" t="s">
        <v>76</v>
      </c>
      <c r="V40" s="20"/>
      <c r="W40" s="59" t="s">
        <v>2373</v>
      </c>
      <c r="X40" s="57">
        <v>513794375211</v>
      </c>
      <c r="Y40" s="96">
        <v>9241451464</v>
      </c>
    </row>
    <row r="41" spans="1:25" ht="20.25" customHeight="1">
      <c r="A41" s="39">
        <v>38</v>
      </c>
      <c r="B41" s="47" t="s">
        <v>77</v>
      </c>
      <c r="C41" s="18" t="s">
        <v>473</v>
      </c>
      <c r="D41" s="18"/>
      <c r="E41" s="11"/>
      <c r="F41" s="11" t="s">
        <v>147</v>
      </c>
      <c r="G41" s="18" t="s">
        <v>166</v>
      </c>
      <c r="H41" s="18" t="s">
        <v>250</v>
      </c>
      <c r="I41" s="18" t="s">
        <v>412</v>
      </c>
      <c r="J41" s="11" t="s">
        <v>19</v>
      </c>
      <c r="K41" s="11" t="s">
        <v>75</v>
      </c>
      <c r="L41" s="13" t="s">
        <v>45</v>
      </c>
      <c r="M41" s="20"/>
      <c r="N41" s="20"/>
      <c r="O41" s="50" t="s">
        <v>78</v>
      </c>
      <c r="P41" s="39">
        <v>68</v>
      </c>
      <c r="Q41" s="19" t="s">
        <v>76</v>
      </c>
      <c r="R41" s="39"/>
      <c r="S41" s="19" t="s">
        <v>76</v>
      </c>
      <c r="T41" s="39"/>
      <c r="U41" s="19" t="s">
        <v>76</v>
      </c>
      <c r="V41" s="20"/>
      <c r="W41" s="59" t="s">
        <v>2374</v>
      </c>
      <c r="X41" s="57">
        <v>201541282157</v>
      </c>
      <c r="Y41" s="96">
        <v>9805943081</v>
      </c>
    </row>
    <row r="42" spans="1:25" ht="20.25" customHeight="1">
      <c r="A42" s="39">
        <v>39</v>
      </c>
      <c r="B42" s="47" t="s">
        <v>77</v>
      </c>
      <c r="C42" s="18" t="s">
        <v>97</v>
      </c>
      <c r="D42" s="17"/>
      <c r="E42" s="11" t="s">
        <v>474</v>
      </c>
      <c r="F42" s="11" t="s">
        <v>151</v>
      </c>
      <c r="G42" s="18" t="s">
        <v>475</v>
      </c>
      <c r="H42" s="18" t="s">
        <v>476</v>
      </c>
      <c r="I42" s="18" t="s">
        <v>413</v>
      </c>
      <c r="J42" s="11" t="s">
        <v>39</v>
      </c>
      <c r="K42" s="11" t="s">
        <v>72</v>
      </c>
      <c r="L42" s="13" t="s">
        <v>45</v>
      </c>
      <c r="M42" s="13"/>
      <c r="N42" s="13"/>
      <c r="O42" s="50" t="s">
        <v>81</v>
      </c>
      <c r="P42" s="39">
        <v>72</v>
      </c>
      <c r="Q42" s="19" t="s">
        <v>76</v>
      </c>
      <c r="R42" s="19"/>
      <c r="S42" s="19" t="s">
        <v>76</v>
      </c>
      <c r="T42" s="19"/>
      <c r="U42" s="19" t="s">
        <v>76</v>
      </c>
      <c r="V42" s="13"/>
      <c r="W42" s="59" t="s">
        <v>2375</v>
      </c>
      <c r="X42" s="57">
        <v>934355134847</v>
      </c>
      <c r="Y42" s="96">
        <v>7001010238</v>
      </c>
    </row>
    <row r="43" spans="1:25" ht="20.25" customHeight="1">
      <c r="A43" s="39">
        <v>40</v>
      </c>
      <c r="B43" s="47" t="s">
        <v>77</v>
      </c>
      <c r="C43" s="18" t="s">
        <v>477</v>
      </c>
      <c r="D43" s="18"/>
      <c r="E43" s="11" t="s">
        <v>152</v>
      </c>
      <c r="F43" s="11" t="s">
        <v>151</v>
      </c>
      <c r="G43" s="18" t="s">
        <v>478</v>
      </c>
      <c r="H43" s="18" t="s">
        <v>195</v>
      </c>
      <c r="I43" s="18" t="s">
        <v>1135</v>
      </c>
      <c r="J43" s="11" t="s">
        <v>14</v>
      </c>
      <c r="K43" s="11" t="s">
        <v>72</v>
      </c>
      <c r="L43" s="20" t="s">
        <v>45</v>
      </c>
      <c r="M43" s="20"/>
      <c r="N43" s="20"/>
      <c r="O43" s="50" t="s">
        <v>78</v>
      </c>
      <c r="P43" s="39">
        <v>64.400000000000006</v>
      </c>
      <c r="Q43" s="19" t="s">
        <v>76</v>
      </c>
      <c r="R43" s="39"/>
      <c r="S43" s="19" t="s">
        <v>76</v>
      </c>
      <c r="T43" s="39"/>
      <c r="U43" s="19" t="s">
        <v>76</v>
      </c>
      <c r="V43" s="20"/>
      <c r="W43" s="59" t="s">
        <v>2376</v>
      </c>
      <c r="X43" s="57">
        <v>419705104761</v>
      </c>
      <c r="Y43" s="96">
        <v>8219141984</v>
      </c>
    </row>
    <row r="44" spans="1:25" ht="20.25" customHeight="1">
      <c r="A44" s="39">
        <v>41</v>
      </c>
      <c r="B44" s="47" t="s">
        <v>77</v>
      </c>
      <c r="C44" s="18" t="s">
        <v>479</v>
      </c>
      <c r="D44" s="18"/>
      <c r="E44" s="11" t="s">
        <v>480</v>
      </c>
      <c r="F44" s="11" t="s">
        <v>147</v>
      </c>
      <c r="G44" s="18" t="s">
        <v>226</v>
      </c>
      <c r="H44" s="18" t="s">
        <v>481</v>
      </c>
      <c r="I44" s="18" t="s">
        <v>414</v>
      </c>
      <c r="J44" s="11" t="s">
        <v>19</v>
      </c>
      <c r="K44" s="11" t="s">
        <v>72</v>
      </c>
      <c r="L44" s="13" t="s">
        <v>45</v>
      </c>
      <c r="M44" s="20"/>
      <c r="N44" s="20"/>
      <c r="O44" s="50" t="s">
        <v>78</v>
      </c>
      <c r="P44" s="39">
        <v>70.400000000000006</v>
      </c>
      <c r="Q44" s="19" t="s">
        <v>76</v>
      </c>
      <c r="R44" s="39"/>
      <c r="S44" s="19" t="s">
        <v>76</v>
      </c>
      <c r="T44" s="39"/>
      <c r="U44" s="19" t="s">
        <v>76</v>
      </c>
      <c r="V44" s="20"/>
      <c r="W44" s="59" t="s">
        <v>2377</v>
      </c>
      <c r="X44" s="57">
        <v>959841831316</v>
      </c>
      <c r="Y44" s="96">
        <v>9317539228</v>
      </c>
    </row>
    <row r="45" spans="1:25" ht="20.25" customHeight="1">
      <c r="A45" s="39">
        <v>42</v>
      </c>
      <c r="B45" s="47" t="s">
        <v>77</v>
      </c>
      <c r="C45" s="18" t="s">
        <v>482</v>
      </c>
      <c r="D45" s="18"/>
      <c r="E45" s="11" t="s">
        <v>173</v>
      </c>
      <c r="F45" s="11" t="s">
        <v>151</v>
      </c>
      <c r="G45" s="18" t="s">
        <v>483</v>
      </c>
      <c r="H45" s="18" t="s">
        <v>484</v>
      </c>
      <c r="I45" s="18" t="s">
        <v>415</v>
      </c>
      <c r="J45" s="11" t="s">
        <v>21</v>
      </c>
      <c r="K45" s="11" t="s">
        <v>74</v>
      </c>
      <c r="L45" s="13" t="s">
        <v>45</v>
      </c>
      <c r="M45" s="20"/>
      <c r="N45" s="20"/>
      <c r="O45" s="50" t="s">
        <v>81</v>
      </c>
      <c r="P45" s="39">
        <v>70.8</v>
      </c>
      <c r="Q45" s="19" t="s">
        <v>76</v>
      </c>
      <c r="R45" s="39"/>
      <c r="S45" s="19" t="s">
        <v>76</v>
      </c>
      <c r="T45" s="39"/>
      <c r="U45" s="19" t="s">
        <v>76</v>
      </c>
      <c r="V45" s="20"/>
      <c r="W45" s="59" t="s">
        <v>2378</v>
      </c>
      <c r="X45" s="57">
        <v>454553520750</v>
      </c>
      <c r="Y45" s="96">
        <v>9279004488</v>
      </c>
    </row>
    <row r="46" spans="1:25" ht="20.25" customHeight="1">
      <c r="A46" s="39">
        <v>43</v>
      </c>
      <c r="B46" s="47" t="s">
        <v>77</v>
      </c>
      <c r="C46" s="18" t="s">
        <v>485</v>
      </c>
      <c r="D46" s="18"/>
      <c r="E46" s="11" t="s">
        <v>152</v>
      </c>
      <c r="F46" s="11" t="s">
        <v>151</v>
      </c>
      <c r="G46" s="18" t="s">
        <v>174</v>
      </c>
      <c r="H46" s="18" t="s">
        <v>486</v>
      </c>
      <c r="I46" s="18" t="s">
        <v>416</v>
      </c>
      <c r="J46" s="11" t="s">
        <v>18</v>
      </c>
      <c r="K46" s="11" t="s">
        <v>74</v>
      </c>
      <c r="L46" s="13" t="s">
        <v>45</v>
      </c>
      <c r="M46" s="20"/>
      <c r="N46" s="20"/>
      <c r="O46" s="50" t="s">
        <v>78</v>
      </c>
      <c r="P46" s="39">
        <v>58.8</v>
      </c>
      <c r="Q46" s="19" t="s">
        <v>76</v>
      </c>
      <c r="R46" s="39"/>
      <c r="S46" s="19" t="s">
        <v>76</v>
      </c>
      <c r="T46" s="39"/>
      <c r="U46" s="19" t="s">
        <v>76</v>
      </c>
      <c r="V46" s="20"/>
      <c r="W46" s="59" t="s">
        <v>2379</v>
      </c>
      <c r="X46" s="57">
        <v>626926430263</v>
      </c>
      <c r="Y46" s="96">
        <v>9350816073</v>
      </c>
    </row>
    <row r="47" spans="1:25" ht="20.25" customHeight="1">
      <c r="A47" s="39">
        <v>44</v>
      </c>
      <c r="B47" s="47" t="s">
        <v>77</v>
      </c>
      <c r="C47" s="18" t="s">
        <v>487</v>
      </c>
      <c r="D47" s="18"/>
      <c r="E47" s="11"/>
      <c r="F47" s="11" t="s">
        <v>151</v>
      </c>
      <c r="G47" s="18" t="s">
        <v>488</v>
      </c>
      <c r="H47" s="18" t="s">
        <v>489</v>
      </c>
      <c r="I47" s="18" t="s">
        <v>417</v>
      </c>
      <c r="J47" s="11" t="s">
        <v>19</v>
      </c>
      <c r="K47" s="11" t="s">
        <v>72</v>
      </c>
      <c r="L47" s="13" t="s">
        <v>45</v>
      </c>
      <c r="M47" s="20"/>
      <c r="N47" s="20"/>
      <c r="O47" s="50" t="s">
        <v>78</v>
      </c>
      <c r="P47" s="39">
        <v>60</v>
      </c>
      <c r="Q47" s="19" t="s">
        <v>76</v>
      </c>
      <c r="R47" s="39"/>
      <c r="S47" s="19" t="s">
        <v>76</v>
      </c>
      <c r="T47" s="39"/>
      <c r="U47" s="19" t="s">
        <v>76</v>
      </c>
      <c r="V47" s="20"/>
      <c r="W47" s="59" t="s">
        <v>2380</v>
      </c>
      <c r="X47" s="57">
        <v>934295635523</v>
      </c>
      <c r="Y47" s="96">
        <v>7876570678</v>
      </c>
    </row>
    <row r="48" spans="1:25" s="15" customFormat="1" ht="20.25" customHeight="1">
      <c r="A48" s="39">
        <v>45</v>
      </c>
      <c r="B48" s="47" t="s">
        <v>77</v>
      </c>
      <c r="C48" s="18" t="s">
        <v>168</v>
      </c>
      <c r="D48" s="18"/>
      <c r="E48" s="11"/>
      <c r="F48" s="11" t="s">
        <v>151</v>
      </c>
      <c r="G48" s="18" t="s">
        <v>490</v>
      </c>
      <c r="H48" s="18" t="s">
        <v>337</v>
      </c>
      <c r="I48" s="18" t="s">
        <v>418</v>
      </c>
      <c r="J48" s="11" t="s">
        <v>18</v>
      </c>
      <c r="K48" s="11" t="s">
        <v>72</v>
      </c>
      <c r="L48" s="13" t="s">
        <v>45</v>
      </c>
      <c r="M48" s="20"/>
      <c r="N48" s="20"/>
      <c r="O48" s="50" t="s">
        <v>78</v>
      </c>
      <c r="P48" s="39">
        <v>60.2</v>
      </c>
      <c r="Q48" s="19" t="s">
        <v>76</v>
      </c>
      <c r="R48" s="39"/>
      <c r="S48" s="19" t="s">
        <v>76</v>
      </c>
      <c r="T48" s="39"/>
      <c r="U48" s="19" t="s">
        <v>76</v>
      </c>
      <c r="V48" s="20"/>
      <c r="W48" s="59" t="s">
        <v>2381</v>
      </c>
      <c r="X48" s="57">
        <v>767030275636</v>
      </c>
      <c r="Y48" s="96">
        <v>9817890389</v>
      </c>
    </row>
    <row r="49" spans="1:25" ht="20.25" customHeight="1">
      <c r="A49" s="39">
        <v>46</v>
      </c>
      <c r="B49" s="47" t="s">
        <v>77</v>
      </c>
      <c r="C49" s="18" t="s">
        <v>221</v>
      </c>
      <c r="D49" s="18"/>
      <c r="E49" s="11"/>
      <c r="F49" s="11" t="s">
        <v>151</v>
      </c>
      <c r="G49" s="18" t="s">
        <v>288</v>
      </c>
      <c r="H49" s="18" t="s">
        <v>491</v>
      </c>
      <c r="I49" s="18" t="s">
        <v>419</v>
      </c>
      <c r="J49" s="11" t="s">
        <v>19</v>
      </c>
      <c r="K49" s="67" t="s">
        <v>72</v>
      </c>
      <c r="L49" s="13" t="s">
        <v>45</v>
      </c>
      <c r="M49" s="20"/>
      <c r="N49" s="20"/>
      <c r="O49" s="50" t="s">
        <v>81</v>
      </c>
      <c r="P49" s="39">
        <v>77.8</v>
      </c>
      <c r="Q49" s="19" t="s">
        <v>76</v>
      </c>
      <c r="R49" s="39"/>
      <c r="S49" s="19" t="s">
        <v>76</v>
      </c>
      <c r="T49" s="39"/>
      <c r="U49" s="19" t="s">
        <v>76</v>
      </c>
      <c r="V49" s="20"/>
      <c r="W49" s="59" t="s">
        <v>2382</v>
      </c>
      <c r="X49" s="57">
        <v>420013807682</v>
      </c>
      <c r="Y49" s="96">
        <v>7807704918</v>
      </c>
    </row>
    <row r="50" spans="1:25" ht="20.25" customHeight="1">
      <c r="A50" s="39">
        <v>47</v>
      </c>
      <c r="B50" s="12" t="s">
        <v>123</v>
      </c>
      <c r="C50" s="18" t="s">
        <v>303</v>
      </c>
      <c r="D50" s="17"/>
      <c r="E50" s="11" t="s">
        <v>99</v>
      </c>
      <c r="F50" s="11" t="s">
        <v>151</v>
      </c>
      <c r="G50" s="18" t="s">
        <v>101</v>
      </c>
      <c r="H50" s="18" t="s">
        <v>179</v>
      </c>
      <c r="I50" s="18" t="s">
        <v>420</v>
      </c>
      <c r="J50" s="11" t="s">
        <v>19</v>
      </c>
      <c r="K50" s="11" t="s">
        <v>72</v>
      </c>
      <c r="L50" s="13" t="s">
        <v>45</v>
      </c>
      <c r="M50" s="13"/>
      <c r="N50" s="13"/>
      <c r="O50" s="50" t="s">
        <v>78</v>
      </c>
      <c r="P50" s="39">
        <v>66.400000000000006</v>
      </c>
      <c r="Q50" s="39" t="s">
        <v>76</v>
      </c>
      <c r="R50" s="19"/>
      <c r="S50" s="19" t="s">
        <v>76</v>
      </c>
      <c r="T50" s="19"/>
      <c r="U50" s="19" t="s">
        <v>76</v>
      </c>
      <c r="V50" s="13"/>
      <c r="W50" s="59" t="s">
        <v>2383</v>
      </c>
      <c r="X50" s="57">
        <v>730751166237</v>
      </c>
      <c r="Y50" s="96">
        <v>8627082201</v>
      </c>
    </row>
    <row r="51" spans="1:25" s="15" customFormat="1" ht="20.25" customHeight="1">
      <c r="A51" s="39">
        <v>48</v>
      </c>
      <c r="B51" s="12" t="s">
        <v>123</v>
      </c>
      <c r="C51" s="18" t="s">
        <v>493</v>
      </c>
      <c r="D51" s="18"/>
      <c r="E51" s="11" t="s">
        <v>149</v>
      </c>
      <c r="F51" s="11" t="s">
        <v>147</v>
      </c>
      <c r="G51" s="18" t="s">
        <v>119</v>
      </c>
      <c r="H51" s="18" t="s">
        <v>217</v>
      </c>
      <c r="I51" s="18" t="s">
        <v>421</v>
      </c>
      <c r="J51" s="11" t="s">
        <v>19</v>
      </c>
      <c r="K51" s="11" t="s">
        <v>72</v>
      </c>
      <c r="L51" s="13" t="s">
        <v>45</v>
      </c>
      <c r="M51" s="20"/>
      <c r="N51" s="20"/>
      <c r="O51" s="50" t="s">
        <v>78</v>
      </c>
      <c r="P51" s="39">
        <v>84</v>
      </c>
      <c r="Q51" s="39" t="s">
        <v>76</v>
      </c>
      <c r="R51" s="39"/>
      <c r="S51" s="19" t="s">
        <v>76</v>
      </c>
      <c r="T51" s="39"/>
      <c r="U51" s="19" t="s">
        <v>76</v>
      </c>
      <c r="V51" s="20"/>
      <c r="W51" s="59" t="s">
        <v>2384</v>
      </c>
      <c r="X51" s="57">
        <v>873551192038</v>
      </c>
      <c r="Y51" s="96">
        <v>7876481135</v>
      </c>
    </row>
    <row r="52" spans="1:25" s="15" customFormat="1" ht="20.25" customHeight="1">
      <c r="A52" s="39">
        <v>49</v>
      </c>
      <c r="B52" s="12" t="s">
        <v>77</v>
      </c>
      <c r="C52" s="18" t="s">
        <v>2523</v>
      </c>
      <c r="D52" s="18"/>
      <c r="E52" s="11" t="s">
        <v>98</v>
      </c>
      <c r="F52" s="11" t="s">
        <v>151</v>
      </c>
      <c r="G52" s="11" t="s">
        <v>2524</v>
      </c>
      <c r="H52" s="18" t="s">
        <v>2525</v>
      </c>
      <c r="I52" s="18" t="s">
        <v>422</v>
      </c>
      <c r="J52" s="11" t="s">
        <v>19</v>
      </c>
      <c r="K52" s="11" t="s">
        <v>72</v>
      </c>
      <c r="L52" s="13" t="s">
        <v>45</v>
      </c>
      <c r="M52" s="20"/>
      <c r="N52" s="20"/>
      <c r="O52" s="69" t="s">
        <v>78</v>
      </c>
      <c r="P52" s="68">
        <v>67.2</v>
      </c>
      <c r="Q52" s="39" t="s">
        <v>76</v>
      </c>
      <c r="R52" s="39"/>
      <c r="S52" s="19" t="s">
        <v>76</v>
      </c>
      <c r="T52" s="39"/>
      <c r="U52" s="19" t="s">
        <v>76</v>
      </c>
      <c r="V52" s="20"/>
      <c r="W52" s="59" t="s">
        <v>2648</v>
      </c>
      <c r="X52" s="57">
        <v>484802287729</v>
      </c>
      <c r="Y52" s="96">
        <v>7018203803</v>
      </c>
    </row>
    <row r="53" spans="1:25" ht="20.25" customHeight="1">
      <c r="A53" s="39">
        <v>50</v>
      </c>
      <c r="B53" s="12" t="s">
        <v>77</v>
      </c>
      <c r="C53" s="18" t="s">
        <v>494</v>
      </c>
      <c r="D53" s="18"/>
      <c r="E53" s="11"/>
      <c r="F53" s="11" t="s">
        <v>147</v>
      </c>
      <c r="G53" s="11" t="s">
        <v>95</v>
      </c>
      <c r="H53" s="18" t="s">
        <v>224</v>
      </c>
      <c r="I53" s="18" t="s">
        <v>423</v>
      </c>
      <c r="J53" s="11" t="s">
        <v>19</v>
      </c>
      <c r="K53" s="67" t="s">
        <v>72</v>
      </c>
      <c r="L53" s="13" t="s">
        <v>45</v>
      </c>
      <c r="M53" s="13"/>
      <c r="N53" s="13"/>
      <c r="O53" s="50" t="s">
        <v>81</v>
      </c>
      <c r="P53" s="39">
        <v>64.599999999999994</v>
      </c>
      <c r="Q53" s="39" t="s">
        <v>76</v>
      </c>
      <c r="R53" s="19"/>
      <c r="S53" s="19" t="s">
        <v>76</v>
      </c>
      <c r="T53" s="19"/>
      <c r="U53" s="19" t="s">
        <v>76</v>
      </c>
      <c r="V53" s="13"/>
      <c r="W53" s="59" t="s">
        <v>2385</v>
      </c>
      <c r="X53" s="57">
        <v>485583375910</v>
      </c>
      <c r="Y53" s="96">
        <v>8091101286</v>
      </c>
    </row>
    <row r="54" spans="1:25" ht="20.25" customHeight="1">
      <c r="A54" s="39">
        <v>51</v>
      </c>
      <c r="B54" s="12" t="s">
        <v>77</v>
      </c>
      <c r="C54" s="17" t="s">
        <v>495</v>
      </c>
      <c r="D54" s="17"/>
      <c r="E54" s="11" t="s">
        <v>496</v>
      </c>
      <c r="F54" s="11" t="s">
        <v>151</v>
      </c>
      <c r="G54" s="17" t="s">
        <v>95</v>
      </c>
      <c r="H54" s="17" t="s">
        <v>206</v>
      </c>
      <c r="I54" s="18" t="s">
        <v>424</v>
      </c>
      <c r="J54" s="11" t="s">
        <v>19</v>
      </c>
      <c r="K54" s="11" t="s">
        <v>72</v>
      </c>
      <c r="L54" s="20" t="s">
        <v>45</v>
      </c>
      <c r="M54" s="13"/>
      <c r="N54" s="13"/>
      <c r="O54" s="50" t="s">
        <v>78</v>
      </c>
      <c r="P54" s="39">
        <v>70.2</v>
      </c>
      <c r="Q54" s="39" t="s">
        <v>76</v>
      </c>
      <c r="R54" s="19"/>
      <c r="S54" s="19" t="s">
        <v>76</v>
      </c>
      <c r="T54" s="19"/>
      <c r="U54" s="19" t="s">
        <v>76</v>
      </c>
      <c r="V54" s="13"/>
      <c r="W54" s="59" t="s">
        <v>2386</v>
      </c>
      <c r="X54" s="57">
        <v>817408286863</v>
      </c>
      <c r="Y54" s="96">
        <v>9015258632</v>
      </c>
    </row>
    <row r="55" spans="1:25" ht="20.25" customHeight="1">
      <c r="A55" s="39">
        <v>52</v>
      </c>
      <c r="B55" s="12" t="s">
        <v>123</v>
      </c>
      <c r="C55" s="11" t="s">
        <v>269</v>
      </c>
      <c r="D55" s="11"/>
      <c r="E55" s="11" t="s">
        <v>152</v>
      </c>
      <c r="F55" s="11" t="s">
        <v>151</v>
      </c>
      <c r="G55" s="11" t="s">
        <v>497</v>
      </c>
      <c r="H55" s="11" t="s">
        <v>498</v>
      </c>
      <c r="I55" s="18" t="s">
        <v>425</v>
      </c>
      <c r="J55" s="11" t="s">
        <v>19</v>
      </c>
      <c r="K55" s="11" t="s">
        <v>72</v>
      </c>
      <c r="L55" s="20" t="s">
        <v>45</v>
      </c>
      <c r="M55" s="20"/>
      <c r="N55" s="20"/>
      <c r="O55" s="50" t="s">
        <v>78</v>
      </c>
      <c r="P55" s="39">
        <v>63.2</v>
      </c>
      <c r="Q55" s="39" t="s">
        <v>76</v>
      </c>
      <c r="R55" s="39"/>
      <c r="S55" s="19" t="s">
        <v>76</v>
      </c>
      <c r="T55" s="39"/>
      <c r="U55" s="19" t="s">
        <v>76</v>
      </c>
      <c r="V55" s="20"/>
      <c r="W55" s="59" t="s">
        <v>2387</v>
      </c>
      <c r="X55" s="57">
        <v>360456704321</v>
      </c>
      <c r="Y55" s="96">
        <v>9815788653</v>
      </c>
    </row>
    <row r="56" spans="1:25" ht="20.25" customHeight="1">
      <c r="A56" s="39">
        <v>53</v>
      </c>
      <c r="B56" s="12" t="s">
        <v>123</v>
      </c>
      <c r="C56" s="17" t="s">
        <v>499</v>
      </c>
      <c r="D56" s="17"/>
      <c r="E56" s="17" t="s">
        <v>98</v>
      </c>
      <c r="F56" s="11" t="s">
        <v>151</v>
      </c>
      <c r="G56" s="17" t="s">
        <v>218</v>
      </c>
      <c r="H56" s="17" t="s">
        <v>264</v>
      </c>
      <c r="I56" s="18" t="s">
        <v>426</v>
      </c>
      <c r="J56" s="11" t="s">
        <v>19</v>
      </c>
      <c r="K56" s="17" t="s">
        <v>72</v>
      </c>
      <c r="L56" s="13" t="s">
        <v>45</v>
      </c>
      <c r="M56" s="13"/>
      <c r="N56" s="13"/>
      <c r="O56" s="50" t="s">
        <v>81</v>
      </c>
      <c r="P56" s="39">
        <v>69.599999999999994</v>
      </c>
      <c r="Q56" s="39" t="s">
        <v>76</v>
      </c>
      <c r="R56" s="19"/>
      <c r="S56" s="19" t="s">
        <v>76</v>
      </c>
      <c r="T56" s="19"/>
      <c r="U56" s="19" t="s">
        <v>76</v>
      </c>
      <c r="V56" s="13"/>
      <c r="W56" s="59" t="s">
        <v>2388</v>
      </c>
      <c r="X56" s="57">
        <v>552114907600</v>
      </c>
      <c r="Y56" s="96">
        <v>7018122799</v>
      </c>
    </row>
    <row r="57" spans="1:25" ht="20.25" customHeight="1">
      <c r="A57" s="39">
        <v>54</v>
      </c>
      <c r="B57" s="12" t="s">
        <v>123</v>
      </c>
      <c r="C57" s="17" t="s">
        <v>500</v>
      </c>
      <c r="D57" s="17"/>
      <c r="E57" s="17"/>
      <c r="F57" s="11" t="s">
        <v>147</v>
      </c>
      <c r="G57" s="17" t="s">
        <v>218</v>
      </c>
      <c r="H57" s="17" t="s">
        <v>501</v>
      </c>
      <c r="I57" s="18" t="s">
        <v>427</v>
      </c>
      <c r="J57" s="11" t="s">
        <v>19</v>
      </c>
      <c r="K57" s="11" t="s">
        <v>72</v>
      </c>
      <c r="L57" s="13" t="s">
        <v>45</v>
      </c>
      <c r="M57" s="13"/>
      <c r="N57" s="13"/>
      <c r="O57" s="50" t="s">
        <v>78</v>
      </c>
      <c r="P57" s="39">
        <v>68.2</v>
      </c>
      <c r="Q57" s="39" t="s">
        <v>76</v>
      </c>
      <c r="R57" s="19"/>
      <c r="S57" s="19" t="s">
        <v>76</v>
      </c>
      <c r="T57" s="19"/>
      <c r="U57" s="19" t="s">
        <v>76</v>
      </c>
      <c r="V57" s="13"/>
      <c r="W57" s="59" t="s">
        <v>2389</v>
      </c>
      <c r="X57" s="57">
        <v>501533184556</v>
      </c>
      <c r="Y57" s="96">
        <v>8580420264</v>
      </c>
    </row>
    <row r="58" spans="1:25" ht="20.25" customHeight="1">
      <c r="A58" s="39">
        <v>55</v>
      </c>
      <c r="B58" s="12" t="s">
        <v>123</v>
      </c>
      <c r="C58" s="18" t="s">
        <v>502</v>
      </c>
      <c r="D58" s="18"/>
      <c r="E58" s="11" t="s">
        <v>238</v>
      </c>
      <c r="F58" s="11" t="s">
        <v>151</v>
      </c>
      <c r="G58" s="18" t="s">
        <v>253</v>
      </c>
      <c r="H58" s="18" t="s">
        <v>503</v>
      </c>
      <c r="I58" s="18" t="s">
        <v>428</v>
      </c>
      <c r="J58" s="11" t="s">
        <v>19</v>
      </c>
      <c r="K58" s="11" t="s">
        <v>72</v>
      </c>
      <c r="L58" s="13" t="s">
        <v>45</v>
      </c>
      <c r="M58" s="20"/>
      <c r="N58" s="20"/>
      <c r="O58" s="50" t="s">
        <v>81</v>
      </c>
      <c r="P58" s="39">
        <v>60.8</v>
      </c>
      <c r="Q58" s="39" t="s">
        <v>76</v>
      </c>
      <c r="R58" s="39"/>
      <c r="S58" s="19" t="s">
        <v>76</v>
      </c>
      <c r="T58" s="39"/>
      <c r="U58" s="19" t="s">
        <v>76</v>
      </c>
      <c r="V58" s="20"/>
      <c r="W58" s="59" t="s">
        <v>2390</v>
      </c>
      <c r="X58" s="57">
        <v>377972294335</v>
      </c>
      <c r="Y58" s="96">
        <v>8091706436</v>
      </c>
    </row>
    <row r="59" spans="1:25" ht="20.25" customHeight="1">
      <c r="A59" s="39">
        <v>56</v>
      </c>
      <c r="B59" s="12" t="s">
        <v>123</v>
      </c>
      <c r="C59" s="18" t="s">
        <v>157</v>
      </c>
      <c r="D59" s="18"/>
      <c r="E59" s="11"/>
      <c r="F59" s="11" t="s">
        <v>151</v>
      </c>
      <c r="G59" s="18" t="s">
        <v>254</v>
      </c>
      <c r="H59" s="18" t="s">
        <v>189</v>
      </c>
      <c r="I59" s="18" t="s">
        <v>429</v>
      </c>
      <c r="J59" s="11" t="s">
        <v>19</v>
      </c>
      <c r="K59" s="11" t="s">
        <v>75</v>
      </c>
      <c r="L59" s="20" t="s">
        <v>45</v>
      </c>
      <c r="M59" s="20"/>
      <c r="N59" s="20"/>
      <c r="O59" s="50" t="s">
        <v>81</v>
      </c>
      <c r="P59" s="39">
        <v>65</v>
      </c>
      <c r="Q59" s="39" t="s">
        <v>76</v>
      </c>
      <c r="R59" s="39"/>
      <c r="S59" s="19" t="s">
        <v>76</v>
      </c>
      <c r="T59" s="39"/>
      <c r="U59" s="19" t="s">
        <v>76</v>
      </c>
      <c r="V59" s="20"/>
      <c r="W59" s="59" t="s">
        <v>2391</v>
      </c>
      <c r="X59" s="57">
        <v>244880890858</v>
      </c>
      <c r="Y59" s="96">
        <v>8580520936</v>
      </c>
    </row>
    <row r="60" spans="1:25" ht="20.25" customHeight="1">
      <c r="A60" s="39">
        <v>57</v>
      </c>
      <c r="B60" s="12" t="s">
        <v>123</v>
      </c>
      <c r="C60" s="17" t="s">
        <v>158</v>
      </c>
      <c r="D60" s="17"/>
      <c r="E60" s="11" t="s">
        <v>149</v>
      </c>
      <c r="F60" s="11" t="s">
        <v>147</v>
      </c>
      <c r="G60" s="11" t="s">
        <v>504</v>
      </c>
      <c r="H60" s="11" t="s">
        <v>277</v>
      </c>
      <c r="I60" s="18" t="s">
        <v>430</v>
      </c>
      <c r="J60" s="11" t="s">
        <v>19</v>
      </c>
      <c r="K60" s="17" t="s">
        <v>72</v>
      </c>
      <c r="L60" s="20" t="s">
        <v>45</v>
      </c>
      <c r="M60" s="13"/>
      <c r="N60" s="13"/>
      <c r="O60" s="50" t="s">
        <v>78</v>
      </c>
      <c r="P60" s="39">
        <v>86.4</v>
      </c>
      <c r="Q60" s="39" t="s">
        <v>76</v>
      </c>
      <c r="R60" s="19"/>
      <c r="S60" s="19" t="s">
        <v>76</v>
      </c>
      <c r="T60" s="19"/>
      <c r="U60" s="19" t="s">
        <v>76</v>
      </c>
      <c r="V60" s="13"/>
      <c r="W60" s="59" t="s">
        <v>2392</v>
      </c>
      <c r="X60" s="57">
        <v>677130841449</v>
      </c>
      <c r="Y60" s="96">
        <v>9816234022</v>
      </c>
    </row>
    <row r="61" spans="1:25" ht="20.25" customHeight="1">
      <c r="A61" s="39">
        <v>58</v>
      </c>
      <c r="B61" s="120" t="s">
        <v>77</v>
      </c>
      <c r="C61" s="18" t="s">
        <v>505</v>
      </c>
      <c r="D61" s="18"/>
      <c r="E61" s="11" t="s">
        <v>149</v>
      </c>
      <c r="F61" s="11" t="s">
        <v>147</v>
      </c>
      <c r="G61" s="18" t="s">
        <v>506</v>
      </c>
      <c r="H61" s="18" t="s">
        <v>507</v>
      </c>
      <c r="I61" s="18" t="s">
        <v>431</v>
      </c>
      <c r="J61" s="11" t="s">
        <v>19</v>
      </c>
      <c r="K61" s="11" t="s">
        <v>72</v>
      </c>
      <c r="L61" s="20" t="s">
        <v>45</v>
      </c>
      <c r="M61" s="20"/>
      <c r="N61" s="20"/>
      <c r="O61" s="50" t="s">
        <v>81</v>
      </c>
      <c r="P61" s="39">
        <v>60.6</v>
      </c>
      <c r="Q61" s="39" t="s">
        <v>76</v>
      </c>
      <c r="R61" s="39"/>
      <c r="S61" s="19" t="s">
        <v>76</v>
      </c>
      <c r="T61" s="39"/>
      <c r="U61" s="19" t="s">
        <v>76</v>
      </c>
      <c r="V61" s="20"/>
      <c r="W61" s="59" t="s">
        <v>2393</v>
      </c>
      <c r="X61" s="57">
        <v>210109636490</v>
      </c>
      <c r="Y61" s="96">
        <v>9015968865</v>
      </c>
    </row>
    <row r="62" spans="1:25" ht="20.25" customHeight="1">
      <c r="A62" s="39">
        <v>59</v>
      </c>
      <c r="B62" s="12" t="s">
        <v>77</v>
      </c>
      <c r="C62" s="11" t="s">
        <v>508</v>
      </c>
      <c r="D62" s="11"/>
      <c r="E62" s="11" t="s">
        <v>97</v>
      </c>
      <c r="F62" s="11" t="s">
        <v>151</v>
      </c>
      <c r="G62" s="11" t="s">
        <v>210</v>
      </c>
      <c r="H62" s="11" t="s">
        <v>193</v>
      </c>
      <c r="I62" s="18" t="s">
        <v>432</v>
      </c>
      <c r="J62" s="11" t="s">
        <v>19</v>
      </c>
      <c r="K62" s="11" t="s">
        <v>74</v>
      </c>
      <c r="L62" s="20" t="s">
        <v>45</v>
      </c>
      <c r="M62" s="20"/>
      <c r="N62" s="20"/>
      <c r="O62" s="50" t="s">
        <v>81</v>
      </c>
      <c r="P62" s="39">
        <v>80.599999999999994</v>
      </c>
      <c r="Q62" s="39" t="s">
        <v>76</v>
      </c>
      <c r="R62" s="39"/>
      <c r="S62" s="19" t="s">
        <v>76</v>
      </c>
      <c r="T62" s="39"/>
      <c r="U62" s="19" t="s">
        <v>76</v>
      </c>
      <c r="V62" s="20"/>
      <c r="W62" s="59" t="s">
        <v>2394</v>
      </c>
      <c r="X62" s="57">
        <v>746739363236</v>
      </c>
      <c r="Y62" s="96">
        <v>9816087549</v>
      </c>
    </row>
    <row r="63" spans="1:25" s="15" customFormat="1" ht="20.25" customHeight="1">
      <c r="A63" s="39">
        <v>60</v>
      </c>
      <c r="B63" s="12" t="s">
        <v>77</v>
      </c>
      <c r="C63" s="18" t="s">
        <v>509</v>
      </c>
      <c r="D63" s="18"/>
      <c r="E63" s="11"/>
      <c r="F63" s="11" t="s">
        <v>147</v>
      </c>
      <c r="G63" s="18" t="s">
        <v>510</v>
      </c>
      <c r="H63" s="18" t="s">
        <v>250</v>
      </c>
      <c r="I63" s="18" t="s">
        <v>433</v>
      </c>
      <c r="J63" s="11" t="s">
        <v>19</v>
      </c>
      <c r="K63" s="11" t="s">
        <v>72</v>
      </c>
      <c r="L63" s="20" t="s">
        <v>45</v>
      </c>
      <c r="M63" s="20"/>
      <c r="N63" s="20"/>
      <c r="O63" s="50" t="s">
        <v>81</v>
      </c>
      <c r="P63" s="39">
        <v>85.4</v>
      </c>
      <c r="Q63" s="39" t="s">
        <v>76</v>
      </c>
      <c r="R63" s="39"/>
      <c r="S63" s="19" t="s">
        <v>76</v>
      </c>
      <c r="T63" s="39"/>
      <c r="U63" s="19" t="s">
        <v>76</v>
      </c>
      <c r="V63" s="20"/>
      <c r="W63" s="59" t="s">
        <v>2395</v>
      </c>
      <c r="X63" s="57">
        <v>331713127230</v>
      </c>
      <c r="Y63" s="96">
        <v>9805807370</v>
      </c>
    </row>
    <row r="64" spans="1:25" s="40" customFormat="1" ht="20.25" customHeight="1">
      <c r="A64" s="39">
        <v>61</v>
      </c>
      <c r="B64" s="12" t="s">
        <v>77</v>
      </c>
      <c r="C64" s="18" t="s">
        <v>157</v>
      </c>
      <c r="D64" s="18"/>
      <c r="E64" s="11" t="s">
        <v>149</v>
      </c>
      <c r="F64" s="11" t="s">
        <v>151</v>
      </c>
      <c r="G64" s="11" t="s">
        <v>121</v>
      </c>
      <c r="H64" s="18" t="s">
        <v>511</v>
      </c>
      <c r="I64" s="18" t="s">
        <v>434</v>
      </c>
      <c r="J64" s="11" t="s">
        <v>19</v>
      </c>
      <c r="K64" s="11" t="s">
        <v>72</v>
      </c>
      <c r="L64" s="20" t="s">
        <v>45</v>
      </c>
      <c r="M64" s="20"/>
      <c r="N64" s="20"/>
      <c r="O64" s="50" t="s">
        <v>78</v>
      </c>
      <c r="P64" s="39">
        <v>78.8</v>
      </c>
      <c r="Q64" s="39" t="s">
        <v>76</v>
      </c>
      <c r="R64" s="39"/>
      <c r="S64" s="19" t="s">
        <v>76</v>
      </c>
      <c r="T64" s="39"/>
      <c r="U64" s="19" t="s">
        <v>76</v>
      </c>
      <c r="V64" s="20"/>
      <c r="W64" s="59" t="s">
        <v>2396</v>
      </c>
      <c r="X64" s="57">
        <v>498110540795</v>
      </c>
      <c r="Y64" s="96">
        <v>7018875865</v>
      </c>
    </row>
    <row r="65" spans="1:25" ht="20.25" customHeight="1">
      <c r="A65" s="39">
        <v>62</v>
      </c>
      <c r="B65" s="12" t="s">
        <v>123</v>
      </c>
      <c r="C65" s="11" t="s">
        <v>512</v>
      </c>
      <c r="D65" s="11" t="s">
        <v>513</v>
      </c>
      <c r="E65" s="11" t="s">
        <v>514</v>
      </c>
      <c r="F65" s="11" t="s">
        <v>151</v>
      </c>
      <c r="G65" s="11" t="s">
        <v>515</v>
      </c>
      <c r="H65" s="11" t="s">
        <v>516</v>
      </c>
      <c r="I65" s="18" t="s">
        <v>435</v>
      </c>
      <c r="J65" s="11" t="s">
        <v>517</v>
      </c>
      <c r="K65" s="11" t="s">
        <v>72</v>
      </c>
      <c r="L65" s="20" t="s">
        <v>45</v>
      </c>
      <c r="M65" s="20"/>
      <c r="N65" s="20"/>
      <c r="O65" s="50" t="s">
        <v>78</v>
      </c>
      <c r="P65" s="39">
        <v>76.2</v>
      </c>
      <c r="Q65" s="39" t="s">
        <v>76</v>
      </c>
      <c r="R65" s="39"/>
      <c r="S65" s="19" t="s">
        <v>76</v>
      </c>
      <c r="T65" s="39"/>
      <c r="U65" s="19" t="s">
        <v>76</v>
      </c>
      <c r="V65" s="20"/>
      <c r="W65" s="59" t="s">
        <v>2397</v>
      </c>
      <c r="X65" s="57">
        <v>803231078592</v>
      </c>
      <c r="Y65" s="96">
        <v>7393935236</v>
      </c>
    </row>
    <row r="66" spans="1:25" ht="20.25" customHeight="1">
      <c r="A66" s="39">
        <v>63</v>
      </c>
      <c r="B66" s="12" t="s">
        <v>123</v>
      </c>
      <c r="C66" s="17" t="s">
        <v>518</v>
      </c>
      <c r="D66" s="17"/>
      <c r="E66" s="11" t="s">
        <v>212</v>
      </c>
      <c r="F66" s="11" t="s">
        <v>147</v>
      </c>
      <c r="G66" s="11" t="s">
        <v>519</v>
      </c>
      <c r="H66" s="11" t="s">
        <v>520</v>
      </c>
      <c r="I66" s="18" t="s">
        <v>436</v>
      </c>
      <c r="J66" s="11" t="s">
        <v>517</v>
      </c>
      <c r="K66" s="11" t="s">
        <v>74</v>
      </c>
      <c r="L66" s="20" t="s">
        <v>45</v>
      </c>
      <c r="M66" s="13"/>
      <c r="N66" s="13"/>
      <c r="O66" s="38" t="s">
        <v>78</v>
      </c>
      <c r="P66" s="39">
        <v>63.6</v>
      </c>
      <c r="Q66" s="39" t="s">
        <v>76</v>
      </c>
      <c r="R66" s="19"/>
      <c r="S66" s="19" t="s">
        <v>76</v>
      </c>
      <c r="T66" s="19"/>
      <c r="U66" s="19" t="s">
        <v>76</v>
      </c>
      <c r="V66" s="13"/>
      <c r="W66" s="59" t="s">
        <v>2398</v>
      </c>
      <c r="X66" s="57">
        <v>622823401907</v>
      </c>
      <c r="Y66" s="96">
        <v>9729956405</v>
      </c>
    </row>
    <row r="67" spans="1:25" s="15" customFormat="1" ht="20.25" customHeight="1">
      <c r="A67" s="39">
        <v>64</v>
      </c>
      <c r="B67" s="12" t="s">
        <v>123</v>
      </c>
      <c r="C67" s="11" t="s">
        <v>201</v>
      </c>
      <c r="D67" s="11"/>
      <c r="E67" s="11" t="s">
        <v>97</v>
      </c>
      <c r="F67" s="11" t="s">
        <v>151</v>
      </c>
      <c r="G67" s="11" t="s">
        <v>521</v>
      </c>
      <c r="H67" s="11" t="s">
        <v>522</v>
      </c>
      <c r="I67" s="18" t="s">
        <v>437</v>
      </c>
      <c r="J67" s="11" t="s">
        <v>19</v>
      </c>
      <c r="K67" s="11" t="s">
        <v>75</v>
      </c>
      <c r="L67" s="20" t="s">
        <v>45</v>
      </c>
      <c r="M67" s="20"/>
      <c r="N67" s="20"/>
      <c r="O67" s="50" t="s">
        <v>81</v>
      </c>
      <c r="P67" s="39">
        <v>67.599999999999994</v>
      </c>
      <c r="Q67" s="39" t="s">
        <v>76</v>
      </c>
      <c r="R67" s="39"/>
      <c r="S67" s="19" t="s">
        <v>76</v>
      </c>
      <c r="T67" s="39"/>
      <c r="U67" s="19" t="s">
        <v>76</v>
      </c>
      <c r="V67" s="20"/>
      <c r="W67" s="59" t="s">
        <v>2399</v>
      </c>
      <c r="X67" s="57">
        <v>957531361800</v>
      </c>
      <c r="Y67" s="96">
        <v>7018670232</v>
      </c>
    </row>
    <row r="68" spans="1:25" ht="20.25" customHeight="1">
      <c r="A68" s="39">
        <v>65</v>
      </c>
      <c r="B68" s="12" t="s">
        <v>123</v>
      </c>
      <c r="C68" s="11" t="s">
        <v>523</v>
      </c>
      <c r="D68" s="11"/>
      <c r="E68" s="11" t="s">
        <v>176</v>
      </c>
      <c r="F68" s="11" t="s">
        <v>151</v>
      </c>
      <c r="G68" s="11" t="s">
        <v>524</v>
      </c>
      <c r="H68" s="11" t="s">
        <v>227</v>
      </c>
      <c r="I68" s="18" t="s">
        <v>438</v>
      </c>
      <c r="J68" s="11" t="s">
        <v>14</v>
      </c>
      <c r="K68" s="67" t="s">
        <v>72</v>
      </c>
      <c r="L68" s="20" t="s">
        <v>45</v>
      </c>
      <c r="M68" s="20"/>
      <c r="N68" s="20"/>
      <c r="O68" s="50" t="s">
        <v>78</v>
      </c>
      <c r="P68" s="39">
        <v>64.400000000000006</v>
      </c>
      <c r="Q68" s="39" t="s">
        <v>76</v>
      </c>
      <c r="R68" s="39"/>
      <c r="S68" s="19" t="s">
        <v>76</v>
      </c>
      <c r="T68" s="39"/>
      <c r="U68" s="19" t="s">
        <v>76</v>
      </c>
      <c r="V68" s="20"/>
      <c r="W68" s="59" t="s">
        <v>2400</v>
      </c>
      <c r="X68" s="57">
        <v>873094093179</v>
      </c>
      <c r="Y68" s="97">
        <v>7493804264</v>
      </c>
    </row>
    <row r="69" spans="1:25" ht="20.25" customHeight="1">
      <c r="A69" s="39">
        <v>66</v>
      </c>
      <c r="B69" s="12" t="s">
        <v>123</v>
      </c>
      <c r="C69" s="11" t="s">
        <v>495</v>
      </c>
      <c r="D69" s="11"/>
      <c r="E69" s="11" t="s">
        <v>97</v>
      </c>
      <c r="F69" s="11" t="s">
        <v>151</v>
      </c>
      <c r="G69" s="11" t="s">
        <v>525</v>
      </c>
      <c r="H69" s="11" t="s">
        <v>526</v>
      </c>
      <c r="I69" s="18" t="s">
        <v>439</v>
      </c>
      <c r="J69" s="11" t="s">
        <v>14</v>
      </c>
      <c r="K69" s="67" t="s">
        <v>72</v>
      </c>
      <c r="L69" s="20" t="s">
        <v>45</v>
      </c>
      <c r="M69" s="20"/>
      <c r="N69" s="20"/>
      <c r="O69" s="50" t="s">
        <v>78</v>
      </c>
      <c r="P69" s="39">
        <v>60</v>
      </c>
      <c r="Q69" s="39" t="s">
        <v>76</v>
      </c>
      <c r="R69" s="39"/>
      <c r="S69" s="19" t="s">
        <v>76</v>
      </c>
      <c r="T69" s="39"/>
      <c r="U69" s="19" t="s">
        <v>76</v>
      </c>
      <c r="V69" s="20"/>
      <c r="W69" s="59" t="s">
        <v>2401</v>
      </c>
      <c r="X69" s="57">
        <v>577199163902</v>
      </c>
      <c r="Y69" s="97">
        <v>7488740526</v>
      </c>
    </row>
    <row r="70" spans="1:25" ht="20.25" customHeight="1">
      <c r="A70" s="39">
        <v>67</v>
      </c>
      <c r="B70" s="12" t="s">
        <v>123</v>
      </c>
      <c r="C70" s="11" t="s">
        <v>309</v>
      </c>
      <c r="D70" s="17"/>
      <c r="E70" s="17" t="s">
        <v>149</v>
      </c>
      <c r="F70" s="11" t="s">
        <v>147</v>
      </c>
      <c r="G70" s="11" t="s">
        <v>527</v>
      </c>
      <c r="H70" s="11" t="s">
        <v>262</v>
      </c>
      <c r="I70" s="18" t="s">
        <v>440</v>
      </c>
      <c r="J70" s="11" t="s">
        <v>18</v>
      </c>
      <c r="K70" s="17" t="s">
        <v>72</v>
      </c>
      <c r="L70" s="20" t="s">
        <v>45</v>
      </c>
      <c r="M70" s="13"/>
      <c r="N70" s="13"/>
      <c r="O70" s="38" t="s">
        <v>78</v>
      </c>
      <c r="P70" s="39">
        <v>64.599999999999994</v>
      </c>
      <c r="Q70" s="39" t="s">
        <v>76</v>
      </c>
      <c r="R70" s="19"/>
      <c r="S70" s="19" t="s">
        <v>76</v>
      </c>
      <c r="T70" s="19"/>
      <c r="U70" s="19" t="s">
        <v>76</v>
      </c>
      <c r="V70" s="13"/>
      <c r="W70" s="59" t="s">
        <v>2402</v>
      </c>
      <c r="X70" s="57">
        <v>796145337292</v>
      </c>
      <c r="Y70" s="96">
        <v>7988123586</v>
      </c>
    </row>
    <row r="71" spans="1:25" ht="20.25" customHeight="1">
      <c r="A71" s="39">
        <v>68</v>
      </c>
      <c r="B71" s="12" t="s">
        <v>123</v>
      </c>
      <c r="C71" s="11" t="s">
        <v>182</v>
      </c>
      <c r="D71" s="17"/>
      <c r="E71" s="11" t="s">
        <v>97</v>
      </c>
      <c r="F71" s="11" t="s">
        <v>151</v>
      </c>
      <c r="G71" s="11" t="s">
        <v>528</v>
      </c>
      <c r="H71" s="11" t="s">
        <v>213</v>
      </c>
      <c r="I71" s="18" t="s">
        <v>441</v>
      </c>
      <c r="J71" s="11" t="s">
        <v>19</v>
      </c>
      <c r="K71" s="11" t="s">
        <v>72</v>
      </c>
      <c r="L71" s="20" t="s">
        <v>45</v>
      </c>
      <c r="M71" s="13"/>
      <c r="N71" s="13"/>
      <c r="O71" s="50" t="s">
        <v>81</v>
      </c>
      <c r="P71" s="39">
        <v>77.2</v>
      </c>
      <c r="Q71" s="39" t="s">
        <v>76</v>
      </c>
      <c r="R71" s="19"/>
      <c r="S71" s="19" t="s">
        <v>76</v>
      </c>
      <c r="T71" s="19"/>
      <c r="U71" s="19" t="s">
        <v>76</v>
      </c>
      <c r="V71" s="13"/>
      <c r="W71" s="59" t="s">
        <v>2403</v>
      </c>
      <c r="X71" s="57">
        <v>412130626577</v>
      </c>
      <c r="Y71" s="96">
        <v>8894674897</v>
      </c>
    </row>
    <row r="72" spans="1:25" ht="20.25" customHeight="1">
      <c r="A72" s="39">
        <v>69</v>
      </c>
      <c r="B72" s="12" t="s">
        <v>123</v>
      </c>
      <c r="C72" s="11" t="s">
        <v>529</v>
      </c>
      <c r="D72" s="17"/>
      <c r="E72" s="11" t="s">
        <v>530</v>
      </c>
      <c r="F72" s="11" t="s">
        <v>151</v>
      </c>
      <c r="G72" s="11" t="s">
        <v>531</v>
      </c>
      <c r="H72" s="11" t="s">
        <v>532</v>
      </c>
      <c r="I72" s="18" t="s">
        <v>442</v>
      </c>
      <c r="J72" s="11" t="s">
        <v>19</v>
      </c>
      <c r="K72" s="67" t="s">
        <v>72</v>
      </c>
      <c r="L72" s="20" t="s">
        <v>45</v>
      </c>
      <c r="M72" s="13"/>
      <c r="N72" s="13"/>
      <c r="O72" s="50" t="s">
        <v>78</v>
      </c>
      <c r="P72" s="39">
        <v>68.400000000000006</v>
      </c>
      <c r="Q72" s="39" t="s">
        <v>76</v>
      </c>
      <c r="R72" s="19"/>
      <c r="S72" s="19" t="s">
        <v>76</v>
      </c>
      <c r="T72" s="19"/>
      <c r="U72" s="19" t="s">
        <v>76</v>
      </c>
      <c r="V72" s="13"/>
      <c r="W72" s="59" t="s">
        <v>2404</v>
      </c>
      <c r="X72" s="57">
        <v>972878172598</v>
      </c>
      <c r="Y72" s="96">
        <v>7018571965</v>
      </c>
    </row>
    <row r="73" spans="1:25" ht="20.25" customHeight="1">
      <c r="A73" s="39">
        <v>70</v>
      </c>
      <c r="B73" s="12" t="s">
        <v>123</v>
      </c>
      <c r="C73" s="11" t="s">
        <v>188</v>
      </c>
      <c r="D73" s="17"/>
      <c r="E73" s="11" t="s">
        <v>97</v>
      </c>
      <c r="F73" s="11" t="s">
        <v>151</v>
      </c>
      <c r="G73" s="11" t="s">
        <v>531</v>
      </c>
      <c r="H73" s="11" t="s">
        <v>533</v>
      </c>
      <c r="I73" s="18" t="s">
        <v>443</v>
      </c>
      <c r="J73" s="11" t="s">
        <v>18</v>
      </c>
      <c r="K73" s="11" t="s">
        <v>72</v>
      </c>
      <c r="L73" s="20" t="s">
        <v>45</v>
      </c>
      <c r="M73" s="13"/>
      <c r="N73" s="13"/>
      <c r="O73" s="50" t="s">
        <v>78</v>
      </c>
      <c r="P73" s="39">
        <v>62</v>
      </c>
      <c r="Q73" s="39" t="s">
        <v>76</v>
      </c>
      <c r="R73" s="19"/>
      <c r="S73" s="19" t="s">
        <v>76</v>
      </c>
      <c r="T73" s="19"/>
      <c r="U73" s="19" t="s">
        <v>76</v>
      </c>
      <c r="V73" s="13"/>
      <c r="W73" s="59" t="s">
        <v>2405</v>
      </c>
      <c r="X73" s="57">
        <v>311945461289</v>
      </c>
      <c r="Y73" s="96">
        <v>8708739506</v>
      </c>
    </row>
    <row r="74" spans="1:25" ht="20.25" customHeight="1">
      <c r="A74" s="39">
        <v>71</v>
      </c>
      <c r="B74" s="12" t="s">
        <v>123</v>
      </c>
      <c r="C74" s="11" t="s">
        <v>534</v>
      </c>
      <c r="D74" s="11"/>
      <c r="E74" s="11" t="s">
        <v>535</v>
      </c>
      <c r="F74" s="11" t="s">
        <v>151</v>
      </c>
      <c r="G74" s="11" t="s">
        <v>536</v>
      </c>
      <c r="H74" s="11" t="s">
        <v>537</v>
      </c>
      <c r="I74" s="18" t="s">
        <v>444</v>
      </c>
      <c r="J74" s="11" t="s">
        <v>14</v>
      </c>
      <c r="K74" s="67" t="s">
        <v>72</v>
      </c>
      <c r="L74" s="20" t="s">
        <v>45</v>
      </c>
      <c r="M74" s="20"/>
      <c r="N74" s="20"/>
      <c r="O74" s="50" t="s">
        <v>81</v>
      </c>
      <c r="P74" s="39">
        <v>67.599999999999994</v>
      </c>
      <c r="Q74" s="39" t="s">
        <v>76</v>
      </c>
      <c r="R74" s="39"/>
      <c r="S74" s="19" t="s">
        <v>76</v>
      </c>
      <c r="T74" s="39"/>
      <c r="U74" s="19" t="s">
        <v>76</v>
      </c>
      <c r="V74" s="20"/>
      <c r="W74" s="59" t="s">
        <v>2406</v>
      </c>
      <c r="X74" s="57">
        <v>836534715272</v>
      </c>
      <c r="Y74" s="96">
        <v>9835426871</v>
      </c>
    </row>
    <row r="75" spans="1:25" ht="20.25" customHeight="1">
      <c r="A75" s="39">
        <v>72</v>
      </c>
      <c r="B75" s="12" t="s">
        <v>123</v>
      </c>
      <c r="C75" s="11" t="s">
        <v>190</v>
      </c>
      <c r="D75" s="17"/>
      <c r="E75" s="11"/>
      <c r="F75" s="11" t="s">
        <v>147</v>
      </c>
      <c r="G75" s="11" t="s">
        <v>185</v>
      </c>
      <c r="H75" s="11" t="s">
        <v>538</v>
      </c>
      <c r="I75" s="18" t="s">
        <v>445</v>
      </c>
      <c r="J75" s="11" t="s">
        <v>18</v>
      </c>
      <c r="K75" s="11" t="s">
        <v>75</v>
      </c>
      <c r="L75" s="20" t="s">
        <v>45</v>
      </c>
      <c r="M75" s="13"/>
      <c r="N75" s="13"/>
      <c r="O75" s="50" t="s">
        <v>78</v>
      </c>
      <c r="P75" s="39">
        <v>84.2</v>
      </c>
      <c r="Q75" s="39" t="s">
        <v>76</v>
      </c>
      <c r="R75" s="19"/>
      <c r="S75" s="19" t="s">
        <v>76</v>
      </c>
      <c r="T75" s="19"/>
      <c r="U75" s="19" t="s">
        <v>76</v>
      </c>
      <c r="V75" s="13"/>
      <c r="W75" s="59" t="s">
        <v>2407</v>
      </c>
      <c r="X75" s="57">
        <v>362030917429</v>
      </c>
      <c r="Y75" s="96">
        <v>8295490966</v>
      </c>
    </row>
    <row r="76" spans="1:25" ht="20.25" customHeight="1">
      <c r="A76" s="39">
        <v>73</v>
      </c>
      <c r="B76" s="12" t="s">
        <v>77</v>
      </c>
      <c r="C76" s="11" t="s">
        <v>539</v>
      </c>
      <c r="D76" s="17"/>
      <c r="E76" s="11" t="s">
        <v>149</v>
      </c>
      <c r="F76" s="11" t="s">
        <v>151</v>
      </c>
      <c r="G76" s="11" t="s">
        <v>540</v>
      </c>
      <c r="H76" s="11" t="s">
        <v>237</v>
      </c>
      <c r="I76" s="18" t="s">
        <v>446</v>
      </c>
      <c r="J76" s="11" t="s">
        <v>20</v>
      </c>
      <c r="K76" s="11" t="s">
        <v>72</v>
      </c>
      <c r="L76" s="20" t="s">
        <v>45</v>
      </c>
      <c r="M76" s="13"/>
      <c r="N76" s="13"/>
      <c r="O76" s="50" t="s">
        <v>78</v>
      </c>
      <c r="P76" s="39">
        <v>65.400000000000006</v>
      </c>
      <c r="Q76" s="39" t="s">
        <v>76</v>
      </c>
      <c r="R76" s="19"/>
      <c r="S76" s="19" t="s">
        <v>76</v>
      </c>
      <c r="T76" s="19"/>
      <c r="U76" s="19" t="s">
        <v>76</v>
      </c>
      <c r="V76" s="13"/>
      <c r="W76" s="59" t="s">
        <v>2408</v>
      </c>
      <c r="X76" s="57">
        <v>948765168397</v>
      </c>
      <c r="Y76" s="96">
        <v>6006391344</v>
      </c>
    </row>
    <row r="77" spans="1:25" s="41" customFormat="1" ht="20.25" customHeight="1">
      <c r="A77" s="39">
        <v>74</v>
      </c>
      <c r="B77" s="12" t="s">
        <v>123</v>
      </c>
      <c r="C77" s="18" t="s">
        <v>542</v>
      </c>
      <c r="D77" s="17"/>
      <c r="E77" s="11" t="s">
        <v>149</v>
      </c>
      <c r="F77" s="11" t="s">
        <v>147</v>
      </c>
      <c r="G77" s="18" t="s">
        <v>543</v>
      </c>
      <c r="H77" s="18" t="s">
        <v>544</v>
      </c>
      <c r="I77" s="18" t="s">
        <v>447</v>
      </c>
      <c r="J77" s="11" t="s">
        <v>20</v>
      </c>
      <c r="K77" s="67" t="s">
        <v>72</v>
      </c>
      <c r="L77" s="13" t="s">
        <v>45</v>
      </c>
      <c r="M77" s="13"/>
      <c r="N77" s="13"/>
      <c r="O77" s="38" t="s">
        <v>78</v>
      </c>
      <c r="P77" s="39">
        <v>63.8</v>
      </c>
      <c r="Q77" s="39" t="s">
        <v>76</v>
      </c>
      <c r="R77" s="19"/>
      <c r="S77" s="39" t="s">
        <v>76</v>
      </c>
      <c r="T77" s="19"/>
      <c r="U77" s="19" t="s">
        <v>76</v>
      </c>
      <c r="V77" s="13"/>
      <c r="W77" s="59" t="s">
        <v>2409</v>
      </c>
      <c r="X77" s="98">
        <v>761282591296</v>
      </c>
      <c r="Y77" s="96">
        <v>7006218081</v>
      </c>
    </row>
    <row r="78" spans="1:25" ht="20.25" customHeight="1">
      <c r="A78" s="39">
        <v>75</v>
      </c>
      <c r="B78" s="12" t="s">
        <v>123</v>
      </c>
      <c r="C78" s="17" t="s">
        <v>545</v>
      </c>
      <c r="D78" s="17"/>
      <c r="E78" s="11" t="s">
        <v>98</v>
      </c>
      <c r="F78" s="11" t="s">
        <v>151</v>
      </c>
      <c r="G78" s="11" t="s">
        <v>546</v>
      </c>
      <c r="H78" s="11" t="s">
        <v>547</v>
      </c>
      <c r="I78" s="18" t="s">
        <v>448</v>
      </c>
      <c r="J78" s="11" t="s">
        <v>19</v>
      </c>
      <c r="K78" s="11" t="s">
        <v>72</v>
      </c>
      <c r="L78" s="20" t="s">
        <v>45</v>
      </c>
      <c r="M78" s="13"/>
      <c r="N78" s="13"/>
      <c r="O78" s="50" t="s">
        <v>78</v>
      </c>
      <c r="P78" s="39">
        <v>95.6</v>
      </c>
      <c r="Q78" s="39" t="s">
        <v>76</v>
      </c>
      <c r="R78" s="19"/>
      <c r="S78" s="39" t="s">
        <v>76</v>
      </c>
      <c r="T78" s="19"/>
      <c r="U78" s="19" t="s">
        <v>76</v>
      </c>
      <c r="V78" s="13"/>
      <c r="W78" s="59" t="s">
        <v>2410</v>
      </c>
      <c r="X78" s="57">
        <v>438548067866</v>
      </c>
      <c r="Y78" s="96">
        <v>7807684167</v>
      </c>
    </row>
    <row r="79" spans="1:25" ht="20.25" customHeight="1">
      <c r="A79" s="39">
        <v>76</v>
      </c>
      <c r="B79" s="12" t="s">
        <v>77</v>
      </c>
      <c r="C79" s="18" t="s">
        <v>548</v>
      </c>
      <c r="D79" s="18"/>
      <c r="E79" s="11" t="s">
        <v>97</v>
      </c>
      <c r="F79" s="11" t="s">
        <v>151</v>
      </c>
      <c r="G79" s="18" t="s">
        <v>549</v>
      </c>
      <c r="H79" s="18" t="s">
        <v>550</v>
      </c>
      <c r="I79" s="18" t="s">
        <v>449</v>
      </c>
      <c r="J79" s="11" t="s">
        <v>14</v>
      </c>
      <c r="K79" s="11" t="s">
        <v>74</v>
      </c>
      <c r="L79" s="20" t="s">
        <v>45</v>
      </c>
      <c r="M79" s="20"/>
      <c r="N79" s="20"/>
      <c r="O79" s="50" t="s">
        <v>78</v>
      </c>
      <c r="P79" s="39">
        <v>66</v>
      </c>
      <c r="Q79" s="39" t="s">
        <v>76</v>
      </c>
      <c r="R79" s="39"/>
      <c r="S79" s="39" t="s">
        <v>76</v>
      </c>
      <c r="T79" s="39"/>
      <c r="U79" s="19" t="s">
        <v>76</v>
      </c>
      <c r="V79" s="20"/>
      <c r="W79" s="59" t="s">
        <v>2411</v>
      </c>
      <c r="X79" s="57">
        <v>233016631440</v>
      </c>
      <c r="Y79" s="96">
        <v>9304575392</v>
      </c>
    </row>
    <row r="80" spans="1:25" ht="20.25" customHeight="1">
      <c r="A80" s="39">
        <v>77</v>
      </c>
      <c r="B80" s="12" t="s">
        <v>123</v>
      </c>
      <c r="C80" s="11" t="s">
        <v>551</v>
      </c>
      <c r="D80" s="11"/>
      <c r="E80" s="11" t="s">
        <v>552</v>
      </c>
      <c r="F80" s="11" t="s">
        <v>147</v>
      </c>
      <c r="G80" s="11" t="s">
        <v>275</v>
      </c>
      <c r="H80" s="11" t="s">
        <v>553</v>
      </c>
      <c r="I80" s="18" t="s">
        <v>450</v>
      </c>
      <c r="J80" s="11" t="s">
        <v>19</v>
      </c>
      <c r="K80" s="11" t="s">
        <v>74</v>
      </c>
      <c r="L80" s="20" t="s">
        <v>45</v>
      </c>
      <c r="M80" s="20"/>
      <c r="N80" s="20"/>
      <c r="O80" s="50" t="s">
        <v>78</v>
      </c>
      <c r="P80" s="39">
        <v>73.599999999999994</v>
      </c>
      <c r="Q80" s="39" t="s">
        <v>76</v>
      </c>
      <c r="R80" s="39"/>
      <c r="S80" s="39" t="s">
        <v>76</v>
      </c>
      <c r="T80" s="39"/>
      <c r="U80" s="19" t="s">
        <v>76</v>
      </c>
      <c r="V80" s="20"/>
      <c r="W80" s="59" t="s">
        <v>2412</v>
      </c>
      <c r="X80" s="57">
        <v>846018767649</v>
      </c>
      <c r="Y80" s="96">
        <v>6230159033</v>
      </c>
    </row>
    <row r="81" spans="1:25" ht="20.25" customHeight="1">
      <c r="A81" s="39">
        <v>78</v>
      </c>
      <c r="B81" s="12" t="s">
        <v>123</v>
      </c>
      <c r="C81" s="17" t="s">
        <v>128</v>
      </c>
      <c r="D81" s="17"/>
      <c r="E81" s="11" t="s">
        <v>554</v>
      </c>
      <c r="F81" s="11" t="s">
        <v>151</v>
      </c>
      <c r="G81" s="17" t="s">
        <v>555</v>
      </c>
      <c r="H81" s="17" t="s">
        <v>556</v>
      </c>
      <c r="I81" s="18" t="s">
        <v>451</v>
      </c>
      <c r="J81" s="11" t="s">
        <v>14</v>
      </c>
      <c r="K81" s="11" t="s">
        <v>74</v>
      </c>
      <c r="L81" s="13" t="s">
        <v>45</v>
      </c>
      <c r="M81" s="13"/>
      <c r="N81" s="13"/>
      <c r="O81" s="38" t="s">
        <v>81</v>
      </c>
      <c r="P81" s="39">
        <v>67.599999999999994</v>
      </c>
      <c r="Q81" s="39" t="s">
        <v>76</v>
      </c>
      <c r="R81" s="19"/>
      <c r="S81" s="39" t="s">
        <v>76</v>
      </c>
      <c r="T81" s="19"/>
      <c r="U81" s="19" t="s">
        <v>76</v>
      </c>
      <c r="V81" s="13"/>
      <c r="W81" s="59" t="s">
        <v>2413</v>
      </c>
      <c r="X81" s="57">
        <v>203321377145</v>
      </c>
      <c r="Y81" s="96">
        <v>9241955230</v>
      </c>
    </row>
    <row r="82" spans="1:25" ht="20.25" customHeight="1">
      <c r="A82" s="39">
        <v>79</v>
      </c>
      <c r="B82" s="12" t="s">
        <v>123</v>
      </c>
      <c r="C82" s="11" t="s">
        <v>557</v>
      </c>
      <c r="D82" s="11"/>
      <c r="E82" s="11" t="s">
        <v>97</v>
      </c>
      <c r="F82" s="11" t="s">
        <v>151</v>
      </c>
      <c r="G82" s="11" t="s">
        <v>558</v>
      </c>
      <c r="H82" s="11" t="s">
        <v>145</v>
      </c>
      <c r="I82" s="18" t="s">
        <v>452</v>
      </c>
      <c r="J82" s="11" t="s">
        <v>14</v>
      </c>
      <c r="K82" s="67" t="s">
        <v>72</v>
      </c>
      <c r="L82" s="20" t="s">
        <v>45</v>
      </c>
      <c r="M82" s="20"/>
      <c r="N82" s="20"/>
      <c r="O82" s="50" t="s">
        <v>78</v>
      </c>
      <c r="P82" s="39">
        <v>79.8</v>
      </c>
      <c r="Q82" s="39" t="s">
        <v>76</v>
      </c>
      <c r="R82" s="39"/>
      <c r="S82" s="39" t="s">
        <v>76</v>
      </c>
      <c r="T82" s="39"/>
      <c r="U82" s="19" t="s">
        <v>76</v>
      </c>
      <c r="V82" s="20"/>
      <c r="W82" s="59" t="s">
        <v>2414</v>
      </c>
      <c r="X82" s="99">
        <v>619212070391</v>
      </c>
      <c r="Y82" s="96">
        <v>9113467226</v>
      </c>
    </row>
    <row r="83" spans="1:25" ht="20.25" customHeight="1">
      <c r="A83" s="39">
        <v>80</v>
      </c>
      <c r="B83" s="12" t="s">
        <v>123</v>
      </c>
      <c r="C83" s="18" t="s">
        <v>559</v>
      </c>
      <c r="D83" s="18"/>
      <c r="E83" s="11" t="s">
        <v>98</v>
      </c>
      <c r="F83" s="11" t="s">
        <v>151</v>
      </c>
      <c r="G83" s="18" t="s">
        <v>560</v>
      </c>
      <c r="H83" s="18" t="s">
        <v>178</v>
      </c>
      <c r="I83" s="18" t="s">
        <v>453</v>
      </c>
      <c r="J83" s="11" t="s">
        <v>19</v>
      </c>
      <c r="K83" s="11" t="s">
        <v>72</v>
      </c>
      <c r="L83" s="20" t="s">
        <v>45</v>
      </c>
      <c r="M83" s="20"/>
      <c r="N83" s="20"/>
      <c r="O83" s="50" t="s">
        <v>78</v>
      </c>
      <c r="P83" s="39">
        <v>71.400000000000006</v>
      </c>
      <c r="Q83" s="39" t="s">
        <v>76</v>
      </c>
      <c r="R83" s="39"/>
      <c r="S83" s="39" t="s">
        <v>76</v>
      </c>
      <c r="T83" s="39"/>
      <c r="U83" s="19" t="s">
        <v>76</v>
      </c>
      <c r="V83" s="20"/>
      <c r="W83" s="59" t="s">
        <v>2415</v>
      </c>
      <c r="X83" s="99">
        <v>533360439765</v>
      </c>
      <c r="Y83" s="96">
        <v>7876868861</v>
      </c>
    </row>
    <row r="84" spans="1:25" ht="20.25" customHeight="1">
      <c r="A84" s="39">
        <v>81</v>
      </c>
      <c r="B84" s="12" t="s">
        <v>77</v>
      </c>
      <c r="C84" s="18" t="s">
        <v>220</v>
      </c>
      <c r="D84" s="18"/>
      <c r="E84" s="11" t="s">
        <v>257</v>
      </c>
      <c r="F84" s="11" t="s">
        <v>151</v>
      </c>
      <c r="G84" s="18" t="s">
        <v>561</v>
      </c>
      <c r="H84" s="18" t="s">
        <v>562</v>
      </c>
      <c r="I84" s="18" t="s">
        <v>454</v>
      </c>
      <c r="J84" s="11" t="s">
        <v>14</v>
      </c>
      <c r="K84" s="11" t="s">
        <v>72</v>
      </c>
      <c r="L84" s="20" t="s">
        <v>45</v>
      </c>
      <c r="M84" s="20"/>
      <c r="N84" s="20"/>
      <c r="O84" s="69" t="s">
        <v>78</v>
      </c>
      <c r="P84" s="68">
        <v>55</v>
      </c>
      <c r="Q84" s="39" t="s">
        <v>76</v>
      </c>
      <c r="R84" s="39"/>
      <c r="S84" s="39" t="s">
        <v>76</v>
      </c>
      <c r="T84" s="39"/>
      <c r="U84" s="19" t="s">
        <v>76</v>
      </c>
      <c r="V84" s="20"/>
      <c r="W84" s="59" t="s">
        <v>2416</v>
      </c>
      <c r="X84" s="99">
        <v>538808926483</v>
      </c>
      <c r="Y84" s="97">
        <v>7004981343</v>
      </c>
    </row>
    <row r="85" spans="1:25" ht="20.25" customHeight="1">
      <c r="A85" s="39">
        <v>82</v>
      </c>
      <c r="B85" s="12" t="s">
        <v>123</v>
      </c>
      <c r="C85" s="11" t="s">
        <v>208</v>
      </c>
      <c r="D85" s="11"/>
      <c r="E85" s="11" t="s">
        <v>149</v>
      </c>
      <c r="F85" s="11" t="s">
        <v>151</v>
      </c>
      <c r="G85" s="11" t="s">
        <v>276</v>
      </c>
      <c r="H85" s="11" t="s">
        <v>219</v>
      </c>
      <c r="I85" s="18" t="s">
        <v>455</v>
      </c>
      <c r="J85" s="11" t="s">
        <v>19</v>
      </c>
      <c r="K85" s="11" t="s">
        <v>72</v>
      </c>
      <c r="L85" s="20" t="s">
        <v>45</v>
      </c>
      <c r="M85" s="20"/>
      <c r="N85" s="20"/>
      <c r="O85" s="50" t="s">
        <v>78</v>
      </c>
      <c r="P85" s="39">
        <v>73.400000000000006</v>
      </c>
      <c r="Q85" s="39" t="s">
        <v>76</v>
      </c>
      <c r="R85" s="39"/>
      <c r="S85" s="39" t="s">
        <v>76</v>
      </c>
      <c r="T85" s="39"/>
      <c r="U85" s="19" t="s">
        <v>76</v>
      </c>
      <c r="V85" s="20"/>
      <c r="W85" s="59" t="s">
        <v>2417</v>
      </c>
      <c r="X85" s="99">
        <v>386783000541</v>
      </c>
      <c r="Y85" s="96">
        <v>8091051003</v>
      </c>
    </row>
    <row r="86" spans="1:25" ht="20.25" customHeight="1">
      <c r="A86" s="39">
        <v>83</v>
      </c>
      <c r="B86" s="12" t="s">
        <v>123</v>
      </c>
      <c r="C86" s="18" t="s">
        <v>563</v>
      </c>
      <c r="D86" s="18"/>
      <c r="E86" s="11"/>
      <c r="F86" s="11" t="s">
        <v>147</v>
      </c>
      <c r="G86" s="18" t="s">
        <v>564</v>
      </c>
      <c r="H86" s="18" t="s">
        <v>565</v>
      </c>
      <c r="I86" s="18" t="s">
        <v>456</v>
      </c>
      <c r="J86" s="11" t="s">
        <v>19</v>
      </c>
      <c r="K86" s="11" t="s">
        <v>72</v>
      </c>
      <c r="L86" s="20" t="s">
        <v>45</v>
      </c>
      <c r="M86" s="20"/>
      <c r="N86" s="20"/>
      <c r="O86" s="50" t="s">
        <v>81</v>
      </c>
      <c r="P86" s="39">
        <v>59.2</v>
      </c>
      <c r="Q86" s="39" t="s">
        <v>76</v>
      </c>
      <c r="R86" s="39"/>
      <c r="S86" s="39" t="s">
        <v>76</v>
      </c>
      <c r="T86" s="39"/>
      <c r="U86" s="19" t="s">
        <v>76</v>
      </c>
      <c r="V86" s="20"/>
      <c r="W86" s="59" t="s">
        <v>2418</v>
      </c>
      <c r="X86" s="99">
        <v>508309838024</v>
      </c>
      <c r="Y86" s="96">
        <v>9805448401</v>
      </c>
    </row>
    <row r="87" spans="1:25" ht="20.25" customHeight="1">
      <c r="A87" s="39">
        <v>84</v>
      </c>
      <c r="B87" s="12" t="s">
        <v>123</v>
      </c>
      <c r="C87" s="17" t="s">
        <v>566</v>
      </c>
      <c r="D87" s="17"/>
      <c r="E87" s="11" t="s">
        <v>149</v>
      </c>
      <c r="F87" s="11" t="s">
        <v>147</v>
      </c>
      <c r="G87" s="11" t="s">
        <v>567</v>
      </c>
      <c r="H87" s="11" t="s">
        <v>568</v>
      </c>
      <c r="I87" s="18" t="s">
        <v>457</v>
      </c>
      <c r="J87" s="11" t="s">
        <v>14</v>
      </c>
      <c r="K87" s="11" t="s">
        <v>72</v>
      </c>
      <c r="L87" s="20" t="s">
        <v>45</v>
      </c>
      <c r="M87" s="13"/>
      <c r="N87" s="13"/>
      <c r="O87" s="50" t="s">
        <v>78</v>
      </c>
      <c r="P87" s="39">
        <v>61</v>
      </c>
      <c r="Q87" s="39" t="s">
        <v>76</v>
      </c>
      <c r="R87" s="19"/>
      <c r="S87" s="39" t="s">
        <v>76</v>
      </c>
      <c r="T87" s="19"/>
      <c r="U87" s="19" t="s">
        <v>76</v>
      </c>
      <c r="V87" s="13"/>
      <c r="W87" s="59" t="s">
        <v>2419</v>
      </c>
      <c r="X87" s="99">
        <v>611017313132</v>
      </c>
      <c r="Y87" s="96">
        <v>8271805163</v>
      </c>
    </row>
    <row r="88" spans="1:25" ht="20.25" customHeight="1">
      <c r="A88" s="39">
        <v>85</v>
      </c>
      <c r="B88" s="12" t="s">
        <v>123</v>
      </c>
      <c r="C88" s="17" t="s">
        <v>165</v>
      </c>
      <c r="D88" s="17"/>
      <c r="E88" s="11"/>
      <c r="F88" s="11" t="s">
        <v>151</v>
      </c>
      <c r="G88" s="11" t="s">
        <v>113</v>
      </c>
      <c r="H88" s="11" t="s">
        <v>569</v>
      </c>
      <c r="I88" s="18" t="s">
        <v>458</v>
      </c>
      <c r="J88" s="11" t="s">
        <v>19</v>
      </c>
      <c r="K88" s="11" t="s">
        <v>72</v>
      </c>
      <c r="L88" s="20" t="s">
        <v>45</v>
      </c>
      <c r="M88" s="13"/>
      <c r="N88" s="13"/>
      <c r="O88" s="50" t="s">
        <v>81</v>
      </c>
      <c r="P88" s="39">
        <v>68.8</v>
      </c>
      <c r="Q88" s="39" t="s">
        <v>76</v>
      </c>
      <c r="R88" s="19"/>
      <c r="S88" s="39" t="s">
        <v>76</v>
      </c>
      <c r="T88" s="19"/>
      <c r="U88" s="19" t="s">
        <v>76</v>
      </c>
      <c r="V88" s="13"/>
      <c r="W88" s="59" t="s">
        <v>2420</v>
      </c>
      <c r="X88" s="99">
        <v>241660019667</v>
      </c>
      <c r="Y88" s="96">
        <v>8219246038</v>
      </c>
    </row>
    <row r="89" spans="1:25" ht="20.25" customHeight="1">
      <c r="A89" s="39">
        <v>86</v>
      </c>
      <c r="B89" s="120" t="s">
        <v>77</v>
      </c>
      <c r="C89" s="18" t="s">
        <v>570</v>
      </c>
      <c r="D89" s="18"/>
      <c r="E89" s="11"/>
      <c r="F89" s="11" t="s">
        <v>147</v>
      </c>
      <c r="G89" s="18" t="s">
        <v>571</v>
      </c>
      <c r="H89" s="18" t="s">
        <v>572</v>
      </c>
      <c r="I89" s="18" t="s">
        <v>459</v>
      </c>
      <c r="J89" s="11" t="s">
        <v>18</v>
      </c>
      <c r="K89" s="11" t="s">
        <v>75</v>
      </c>
      <c r="L89" s="20" t="s">
        <v>45</v>
      </c>
      <c r="M89" s="20"/>
      <c r="N89" s="20"/>
      <c r="O89" s="69" t="s">
        <v>78</v>
      </c>
      <c r="P89" s="68">
        <v>63.6</v>
      </c>
      <c r="Q89" s="39" t="s">
        <v>76</v>
      </c>
      <c r="R89" s="39"/>
      <c r="S89" s="39" t="s">
        <v>76</v>
      </c>
      <c r="T89" s="39"/>
      <c r="U89" s="19" t="s">
        <v>76</v>
      </c>
      <c r="V89" s="20"/>
      <c r="W89" s="59" t="s">
        <v>2421</v>
      </c>
      <c r="X89" s="99">
        <v>214306772346</v>
      </c>
      <c r="Y89" s="96">
        <v>8570814307</v>
      </c>
    </row>
    <row r="90" spans="1:25" ht="20.25" customHeight="1">
      <c r="A90" s="39">
        <v>87</v>
      </c>
      <c r="B90" s="12" t="s">
        <v>123</v>
      </c>
      <c r="C90" s="11" t="s">
        <v>2646</v>
      </c>
      <c r="D90" s="11"/>
      <c r="E90" s="11" t="s">
        <v>149</v>
      </c>
      <c r="F90" s="11" t="s">
        <v>151</v>
      </c>
      <c r="G90" s="11" t="s">
        <v>573</v>
      </c>
      <c r="H90" s="11" t="s">
        <v>232</v>
      </c>
      <c r="I90" s="18" t="s">
        <v>460</v>
      </c>
      <c r="J90" s="11" t="s">
        <v>20</v>
      </c>
      <c r="K90" s="11" t="s">
        <v>72</v>
      </c>
      <c r="L90" s="20" t="s">
        <v>45</v>
      </c>
      <c r="M90" s="20"/>
      <c r="N90" s="20"/>
      <c r="O90" s="50" t="s">
        <v>81</v>
      </c>
      <c r="P90" s="39">
        <v>73.599999999999994</v>
      </c>
      <c r="Q90" s="39" t="s">
        <v>76</v>
      </c>
      <c r="R90" s="39"/>
      <c r="S90" s="39" t="s">
        <v>76</v>
      </c>
      <c r="T90" s="39"/>
      <c r="U90" s="19" t="s">
        <v>76</v>
      </c>
      <c r="V90" s="20"/>
      <c r="W90" s="59" t="s">
        <v>2422</v>
      </c>
      <c r="X90" s="99">
        <v>963239146263</v>
      </c>
      <c r="Y90" s="96">
        <v>6005922671</v>
      </c>
    </row>
    <row r="91" spans="1:25" ht="20.25" customHeight="1">
      <c r="A91" s="39">
        <v>88</v>
      </c>
      <c r="B91" s="12" t="s">
        <v>77</v>
      </c>
      <c r="C91" s="18" t="s">
        <v>575</v>
      </c>
      <c r="D91" s="18"/>
      <c r="E91" s="11" t="s">
        <v>576</v>
      </c>
      <c r="F91" s="11" t="s">
        <v>151</v>
      </c>
      <c r="G91" s="18" t="s">
        <v>577</v>
      </c>
      <c r="H91" s="18" t="s">
        <v>578</v>
      </c>
      <c r="I91" s="18" t="s">
        <v>461</v>
      </c>
      <c r="J91" s="11" t="s">
        <v>14</v>
      </c>
      <c r="K91" s="67" t="s">
        <v>72</v>
      </c>
      <c r="L91" s="20" t="s">
        <v>45</v>
      </c>
      <c r="M91" s="20"/>
      <c r="N91" s="20"/>
      <c r="O91" s="50" t="s">
        <v>78</v>
      </c>
      <c r="P91" s="39">
        <v>71.599999999999994</v>
      </c>
      <c r="Q91" s="39" t="s">
        <v>76</v>
      </c>
      <c r="R91" s="39"/>
      <c r="S91" s="39" t="s">
        <v>76</v>
      </c>
      <c r="T91" s="39"/>
      <c r="U91" s="19" t="s">
        <v>76</v>
      </c>
      <c r="V91" s="20"/>
      <c r="W91" s="59" t="s">
        <v>2423</v>
      </c>
      <c r="X91" s="99">
        <v>419202554335</v>
      </c>
      <c r="Y91" s="96">
        <v>6206449275</v>
      </c>
    </row>
    <row r="92" spans="1:25" ht="20.25" customHeight="1">
      <c r="A92" s="39">
        <v>89</v>
      </c>
      <c r="B92" s="12" t="s">
        <v>123</v>
      </c>
      <c r="C92" s="11" t="s">
        <v>579</v>
      </c>
      <c r="D92" s="11" t="s">
        <v>152</v>
      </c>
      <c r="E92" s="11" t="s">
        <v>99</v>
      </c>
      <c r="F92" s="11" t="s">
        <v>151</v>
      </c>
      <c r="G92" s="11" t="s">
        <v>580</v>
      </c>
      <c r="H92" s="11" t="s">
        <v>255</v>
      </c>
      <c r="I92" s="18" t="s">
        <v>462</v>
      </c>
      <c r="J92" s="11" t="s">
        <v>19</v>
      </c>
      <c r="K92" s="11" t="s">
        <v>72</v>
      </c>
      <c r="L92" s="20" t="s">
        <v>45</v>
      </c>
      <c r="M92" s="20"/>
      <c r="N92" s="20"/>
      <c r="O92" s="50" t="s">
        <v>78</v>
      </c>
      <c r="P92" s="39">
        <v>70.8</v>
      </c>
      <c r="Q92" s="39" t="s">
        <v>76</v>
      </c>
      <c r="R92" s="39"/>
      <c r="S92" s="39" t="s">
        <v>76</v>
      </c>
      <c r="T92" s="39"/>
      <c r="U92" s="19" t="s">
        <v>76</v>
      </c>
      <c r="V92" s="20"/>
      <c r="W92" s="59" t="s">
        <v>2424</v>
      </c>
      <c r="X92" s="99">
        <v>669705649495</v>
      </c>
      <c r="Y92" s="96">
        <v>7901760793</v>
      </c>
    </row>
    <row r="93" spans="1:25" ht="20.25" customHeight="1">
      <c r="A93" s="39">
        <v>90</v>
      </c>
      <c r="B93" s="12" t="s">
        <v>123</v>
      </c>
      <c r="C93" s="18" t="s">
        <v>1136</v>
      </c>
      <c r="D93" s="18"/>
      <c r="E93" s="11" t="s">
        <v>1137</v>
      </c>
      <c r="F93" s="11" t="s">
        <v>151</v>
      </c>
      <c r="G93" s="18" t="s">
        <v>1138</v>
      </c>
      <c r="H93" s="18" t="s">
        <v>1139</v>
      </c>
      <c r="I93" s="18" t="s">
        <v>463</v>
      </c>
      <c r="J93" s="11" t="s">
        <v>36</v>
      </c>
      <c r="K93" s="11" t="s">
        <v>75</v>
      </c>
      <c r="L93" s="20" t="s">
        <v>45</v>
      </c>
      <c r="M93" s="20"/>
      <c r="N93" s="20"/>
      <c r="O93" s="50" t="s">
        <v>78</v>
      </c>
      <c r="P93" s="39">
        <v>75</v>
      </c>
      <c r="Q93" s="39" t="s">
        <v>76</v>
      </c>
      <c r="R93" s="39"/>
      <c r="S93" s="39" t="s">
        <v>76</v>
      </c>
      <c r="T93" s="39"/>
      <c r="U93" s="19" t="s">
        <v>76</v>
      </c>
      <c r="V93" s="20"/>
      <c r="W93" s="59" t="s">
        <v>2425</v>
      </c>
      <c r="X93" s="99">
        <v>518245900093</v>
      </c>
      <c r="Y93" s="96">
        <v>6909950674</v>
      </c>
    </row>
    <row r="94" spans="1:25" ht="20.25" customHeight="1">
      <c r="A94" s="39">
        <v>91</v>
      </c>
      <c r="B94" s="12" t="s">
        <v>123</v>
      </c>
      <c r="C94" s="18" t="s">
        <v>581</v>
      </c>
      <c r="D94" s="18"/>
      <c r="E94" s="11"/>
      <c r="F94" s="11" t="s">
        <v>151</v>
      </c>
      <c r="G94" s="18" t="s">
        <v>203</v>
      </c>
      <c r="H94" s="18" t="s">
        <v>179</v>
      </c>
      <c r="I94" s="18" t="s">
        <v>464</v>
      </c>
      <c r="J94" s="11" t="s">
        <v>19</v>
      </c>
      <c r="K94" s="11" t="s">
        <v>75</v>
      </c>
      <c r="L94" s="20" t="s">
        <v>45</v>
      </c>
      <c r="M94" s="20"/>
      <c r="N94" s="20"/>
      <c r="O94" s="50" t="s">
        <v>81</v>
      </c>
      <c r="P94" s="39">
        <v>82</v>
      </c>
      <c r="Q94" s="39" t="s">
        <v>76</v>
      </c>
      <c r="R94" s="39"/>
      <c r="S94" s="39" t="s">
        <v>76</v>
      </c>
      <c r="T94" s="39"/>
      <c r="U94" s="19" t="s">
        <v>76</v>
      </c>
      <c r="V94" s="20"/>
      <c r="W94" s="59" t="s">
        <v>2426</v>
      </c>
      <c r="X94" s="99">
        <v>250901131809</v>
      </c>
      <c r="Y94" s="96">
        <v>8894461671</v>
      </c>
    </row>
    <row r="95" spans="1:25" ht="20.25" customHeight="1">
      <c r="A95" s="39">
        <v>92</v>
      </c>
      <c r="B95" s="12" t="s">
        <v>123</v>
      </c>
      <c r="C95" s="17" t="s">
        <v>148</v>
      </c>
      <c r="D95" s="17"/>
      <c r="E95" s="17" t="s">
        <v>554</v>
      </c>
      <c r="F95" s="11" t="s">
        <v>151</v>
      </c>
      <c r="G95" s="17" t="s">
        <v>226</v>
      </c>
      <c r="H95" s="17" t="s">
        <v>582</v>
      </c>
      <c r="I95" s="18" t="s">
        <v>465</v>
      </c>
      <c r="J95" s="11" t="s">
        <v>14</v>
      </c>
      <c r="K95" s="11" t="s">
        <v>74</v>
      </c>
      <c r="L95" s="20" t="s">
        <v>45</v>
      </c>
      <c r="M95" s="13"/>
      <c r="N95" s="13"/>
      <c r="O95" s="50" t="s">
        <v>81</v>
      </c>
      <c r="P95" s="39">
        <v>67.8</v>
      </c>
      <c r="Q95" s="39" t="s">
        <v>76</v>
      </c>
      <c r="R95" s="19"/>
      <c r="S95" s="39" t="s">
        <v>76</v>
      </c>
      <c r="T95" s="19"/>
      <c r="U95" s="19" t="s">
        <v>76</v>
      </c>
      <c r="V95" s="13"/>
      <c r="W95" s="59" t="s">
        <v>2427</v>
      </c>
      <c r="X95" s="99">
        <v>463946499485</v>
      </c>
      <c r="Y95" s="96">
        <v>9882692720</v>
      </c>
    </row>
    <row r="96" spans="1:25" ht="20.25" customHeight="1">
      <c r="A96" s="39">
        <v>93</v>
      </c>
      <c r="B96" s="12" t="s">
        <v>123</v>
      </c>
      <c r="C96" s="17" t="s">
        <v>170</v>
      </c>
      <c r="D96" s="17"/>
      <c r="E96" s="17" t="s">
        <v>186</v>
      </c>
      <c r="F96" s="11" t="s">
        <v>151</v>
      </c>
      <c r="G96" s="17" t="s">
        <v>583</v>
      </c>
      <c r="H96" s="17" t="s">
        <v>584</v>
      </c>
      <c r="I96" s="18" t="s">
        <v>466</v>
      </c>
      <c r="J96" s="11" t="s">
        <v>19</v>
      </c>
      <c r="K96" s="67" t="s">
        <v>72</v>
      </c>
      <c r="L96" s="20" t="s">
        <v>45</v>
      </c>
      <c r="M96" s="13"/>
      <c r="N96" s="13"/>
      <c r="O96" s="69" t="s">
        <v>81</v>
      </c>
      <c r="P96" s="68">
        <v>68</v>
      </c>
      <c r="Q96" s="39" t="s">
        <v>76</v>
      </c>
      <c r="R96" s="19"/>
      <c r="S96" s="39" t="s">
        <v>76</v>
      </c>
      <c r="T96" s="19"/>
      <c r="U96" s="19" t="s">
        <v>76</v>
      </c>
      <c r="V96" s="13"/>
      <c r="W96" s="59" t="s">
        <v>2428</v>
      </c>
      <c r="X96" s="99">
        <v>349919231285</v>
      </c>
      <c r="Y96" s="96">
        <v>8544775580</v>
      </c>
    </row>
    <row r="97" spans="1:25" ht="20.25" customHeight="1">
      <c r="A97" s="39">
        <v>94</v>
      </c>
      <c r="B97" s="12" t="s">
        <v>123</v>
      </c>
      <c r="C97" s="17" t="s">
        <v>280</v>
      </c>
      <c r="D97" s="17"/>
      <c r="E97" s="17" t="s">
        <v>585</v>
      </c>
      <c r="F97" s="11" t="s">
        <v>151</v>
      </c>
      <c r="G97" s="17" t="s">
        <v>101</v>
      </c>
      <c r="H97" s="17" t="s">
        <v>586</v>
      </c>
      <c r="I97" s="18" t="s">
        <v>467</v>
      </c>
      <c r="J97" s="11" t="s">
        <v>18</v>
      </c>
      <c r="K97" s="11" t="s">
        <v>72</v>
      </c>
      <c r="L97" s="20" t="s">
        <v>45</v>
      </c>
      <c r="M97" s="13"/>
      <c r="N97" s="13"/>
      <c r="O97" s="38" t="s">
        <v>78</v>
      </c>
      <c r="P97" s="39">
        <v>62.6</v>
      </c>
      <c r="Q97" s="39" t="s">
        <v>76</v>
      </c>
      <c r="R97" s="19"/>
      <c r="S97" s="39" t="s">
        <v>76</v>
      </c>
      <c r="T97" s="19"/>
      <c r="U97" s="19" t="s">
        <v>76</v>
      </c>
      <c r="V97" s="13"/>
      <c r="W97" s="59" t="s">
        <v>2429</v>
      </c>
      <c r="X97" s="99">
        <v>636359172113</v>
      </c>
      <c r="Y97" s="96">
        <v>7404941394</v>
      </c>
    </row>
    <row r="98" spans="1:25" ht="20.25" customHeight="1">
      <c r="A98" s="39">
        <v>95</v>
      </c>
      <c r="B98" s="12" t="s">
        <v>123</v>
      </c>
      <c r="C98" s="17" t="s">
        <v>1140</v>
      </c>
      <c r="D98" s="17"/>
      <c r="E98" s="17" t="s">
        <v>98</v>
      </c>
      <c r="F98" s="11" t="s">
        <v>151</v>
      </c>
      <c r="G98" s="17" t="s">
        <v>1141</v>
      </c>
      <c r="H98" s="17" t="s">
        <v>104</v>
      </c>
      <c r="I98" s="18" t="s">
        <v>1142</v>
      </c>
      <c r="J98" s="11" t="s">
        <v>19</v>
      </c>
      <c r="K98" s="11" t="s">
        <v>72</v>
      </c>
      <c r="L98" s="20" t="s">
        <v>45</v>
      </c>
      <c r="M98" s="13"/>
      <c r="N98" s="13"/>
      <c r="O98" s="38" t="s">
        <v>78</v>
      </c>
      <c r="P98" s="39">
        <v>76.2</v>
      </c>
      <c r="Q98" s="39" t="s">
        <v>76</v>
      </c>
      <c r="R98" s="19"/>
      <c r="S98" s="39" t="s">
        <v>76</v>
      </c>
      <c r="T98" s="19"/>
      <c r="U98" s="19" t="s">
        <v>76</v>
      </c>
      <c r="V98" s="13"/>
      <c r="W98" s="59" t="s">
        <v>2430</v>
      </c>
      <c r="X98" s="99">
        <v>733819954390</v>
      </c>
      <c r="Y98" s="96">
        <v>9816823884</v>
      </c>
    </row>
    <row r="99" spans="1:25" ht="20.25" customHeight="1">
      <c r="A99" s="39">
        <v>96</v>
      </c>
      <c r="B99" s="12" t="s">
        <v>123</v>
      </c>
      <c r="C99" s="17" t="s">
        <v>128</v>
      </c>
      <c r="D99" s="17"/>
      <c r="E99" s="17" t="s">
        <v>1143</v>
      </c>
      <c r="F99" s="11" t="s">
        <v>151</v>
      </c>
      <c r="G99" s="17" t="s">
        <v>118</v>
      </c>
      <c r="H99" s="17" t="s">
        <v>1144</v>
      </c>
      <c r="I99" s="18" t="s">
        <v>1145</v>
      </c>
      <c r="J99" s="11" t="s">
        <v>19</v>
      </c>
      <c r="K99" s="11" t="s">
        <v>72</v>
      </c>
      <c r="L99" s="20" t="s">
        <v>45</v>
      </c>
      <c r="M99" s="13"/>
      <c r="N99" s="13"/>
      <c r="O99" s="38" t="s">
        <v>81</v>
      </c>
      <c r="P99" s="39">
        <v>64.400000000000006</v>
      </c>
      <c r="Q99" s="39" t="s">
        <v>76</v>
      </c>
      <c r="R99" s="19"/>
      <c r="S99" s="39" t="s">
        <v>76</v>
      </c>
      <c r="T99" s="19"/>
      <c r="U99" s="19" t="s">
        <v>76</v>
      </c>
      <c r="V99" s="13"/>
      <c r="W99" s="59" t="s">
        <v>2431</v>
      </c>
      <c r="X99" s="99">
        <v>592836121802</v>
      </c>
      <c r="Y99" s="96">
        <v>9015491788</v>
      </c>
    </row>
    <row r="100" spans="1:25" ht="20.25" customHeight="1">
      <c r="A100" s="39">
        <v>97</v>
      </c>
      <c r="B100" s="12" t="s">
        <v>123</v>
      </c>
      <c r="C100" s="17" t="s">
        <v>1146</v>
      </c>
      <c r="D100" s="17"/>
      <c r="E100" s="17" t="s">
        <v>150</v>
      </c>
      <c r="F100" s="11" t="s">
        <v>147</v>
      </c>
      <c r="G100" s="17" t="s">
        <v>116</v>
      </c>
      <c r="H100" s="17" t="s">
        <v>1147</v>
      </c>
      <c r="I100" s="18" t="s">
        <v>1148</v>
      </c>
      <c r="J100" s="67" t="s">
        <v>19</v>
      </c>
      <c r="K100" s="11" t="s">
        <v>74</v>
      </c>
      <c r="L100" s="20" t="s">
        <v>45</v>
      </c>
      <c r="M100" s="13"/>
      <c r="N100" s="13"/>
      <c r="O100" s="38" t="s">
        <v>78</v>
      </c>
      <c r="P100" s="39">
        <v>74</v>
      </c>
      <c r="Q100" s="39" t="s">
        <v>76</v>
      </c>
      <c r="R100" s="19"/>
      <c r="S100" s="39" t="s">
        <v>76</v>
      </c>
      <c r="T100" s="19"/>
      <c r="U100" s="19" t="s">
        <v>76</v>
      </c>
      <c r="V100" s="13"/>
      <c r="W100" s="59" t="s">
        <v>2432</v>
      </c>
      <c r="X100" s="99">
        <v>907906260567</v>
      </c>
      <c r="Y100" s="96">
        <v>8091773704</v>
      </c>
    </row>
    <row r="101" spans="1:25" ht="20.25" customHeight="1">
      <c r="A101" s="39">
        <v>98</v>
      </c>
      <c r="B101" s="12" t="s">
        <v>123</v>
      </c>
      <c r="C101" s="17" t="s">
        <v>1149</v>
      </c>
      <c r="D101" s="17"/>
      <c r="E101" s="17"/>
      <c r="F101" s="11" t="s">
        <v>147</v>
      </c>
      <c r="G101" s="17" t="s">
        <v>1150</v>
      </c>
      <c r="H101" s="17" t="s">
        <v>1151</v>
      </c>
      <c r="I101" s="18" t="s">
        <v>1152</v>
      </c>
      <c r="J101" s="11" t="s">
        <v>19</v>
      </c>
      <c r="K101" s="11" t="s">
        <v>75</v>
      </c>
      <c r="L101" s="20" t="s">
        <v>45</v>
      </c>
      <c r="M101" s="13"/>
      <c r="N101" s="13"/>
      <c r="O101" s="38" t="s">
        <v>78</v>
      </c>
      <c r="P101" s="39">
        <v>73.8</v>
      </c>
      <c r="Q101" s="39" t="s">
        <v>76</v>
      </c>
      <c r="R101" s="19"/>
      <c r="S101" s="39" t="s">
        <v>76</v>
      </c>
      <c r="T101" s="19"/>
      <c r="U101" s="19" t="s">
        <v>76</v>
      </c>
      <c r="V101" s="13"/>
      <c r="W101" s="59" t="s">
        <v>2433</v>
      </c>
      <c r="X101" s="99">
        <v>319222328471</v>
      </c>
      <c r="Y101" s="96">
        <v>7876481300</v>
      </c>
    </row>
    <row r="102" spans="1:25" ht="20.25" customHeight="1">
      <c r="A102" s="39">
        <v>99</v>
      </c>
      <c r="B102" s="12" t="s">
        <v>123</v>
      </c>
      <c r="C102" s="17" t="s">
        <v>2526</v>
      </c>
      <c r="D102" s="17"/>
      <c r="E102" s="17" t="s">
        <v>2527</v>
      </c>
      <c r="F102" s="11" t="s">
        <v>147</v>
      </c>
      <c r="G102" s="17" t="s">
        <v>2528</v>
      </c>
      <c r="H102" s="17" t="s">
        <v>2529</v>
      </c>
      <c r="I102" s="18" t="s">
        <v>2530</v>
      </c>
      <c r="J102" s="11" t="s">
        <v>14</v>
      </c>
      <c r="K102" s="11" t="s">
        <v>72</v>
      </c>
      <c r="L102" s="20" t="s">
        <v>45</v>
      </c>
      <c r="M102" s="13"/>
      <c r="N102" s="13"/>
      <c r="O102" s="38" t="s">
        <v>78</v>
      </c>
      <c r="P102" s="39">
        <v>76</v>
      </c>
      <c r="Q102" s="39" t="s">
        <v>76</v>
      </c>
      <c r="R102" s="19"/>
      <c r="S102" s="39" t="s">
        <v>76</v>
      </c>
      <c r="T102" s="19"/>
      <c r="U102" s="19" t="s">
        <v>76</v>
      </c>
      <c r="V102" s="13"/>
      <c r="W102" s="59" t="s">
        <v>2663</v>
      </c>
      <c r="X102" s="99">
        <v>405323098608</v>
      </c>
      <c r="Y102" s="96">
        <v>8670140355</v>
      </c>
    </row>
    <row r="103" spans="1:25" ht="20.25" customHeight="1">
      <c r="A103" s="39">
        <v>100</v>
      </c>
      <c r="B103" s="12" t="s">
        <v>123</v>
      </c>
      <c r="C103" s="17" t="s">
        <v>2532</v>
      </c>
      <c r="D103" s="17"/>
      <c r="E103" s="17" t="s">
        <v>184</v>
      </c>
      <c r="F103" s="11" t="s">
        <v>147</v>
      </c>
      <c r="G103" s="17" t="s">
        <v>2533</v>
      </c>
      <c r="H103" s="17" t="s">
        <v>612</v>
      </c>
      <c r="I103" s="18" t="s">
        <v>2531</v>
      </c>
      <c r="J103" s="11" t="s">
        <v>19</v>
      </c>
      <c r="K103" s="11" t="s">
        <v>73</v>
      </c>
      <c r="L103" s="20" t="s">
        <v>45</v>
      </c>
      <c r="M103" s="13"/>
      <c r="N103" s="13"/>
      <c r="O103" s="38" t="s">
        <v>78</v>
      </c>
      <c r="P103" s="39">
        <v>68</v>
      </c>
      <c r="Q103" s="39" t="s">
        <v>76</v>
      </c>
      <c r="R103" s="19"/>
      <c r="S103" s="39" t="s">
        <v>76</v>
      </c>
      <c r="T103" s="19"/>
      <c r="U103" s="19" t="s">
        <v>76</v>
      </c>
      <c r="V103" s="13"/>
      <c r="W103" s="59" t="s">
        <v>2664</v>
      </c>
      <c r="X103" s="99">
        <v>238053382276</v>
      </c>
      <c r="Y103" s="96">
        <v>9015182038</v>
      </c>
    </row>
    <row r="104" spans="1:25" ht="20.25" customHeight="1">
      <c r="A104" s="39">
        <v>101</v>
      </c>
      <c r="B104" s="12" t="s">
        <v>196</v>
      </c>
      <c r="C104" s="17" t="s">
        <v>215</v>
      </c>
      <c r="D104" s="17"/>
      <c r="E104" s="17" t="s">
        <v>98</v>
      </c>
      <c r="F104" s="17" t="s">
        <v>151</v>
      </c>
      <c r="G104" s="17" t="s">
        <v>216</v>
      </c>
      <c r="H104" s="17" t="s">
        <v>217</v>
      </c>
      <c r="I104" s="73" t="s">
        <v>2666</v>
      </c>
      <c r="J104" s="11" t="s">
        <v>19</v>
      </c>
      <c r="K104" s="17" t="s">
        <v>72</v>
      </c>
      <c r="L104" s="83" t="s">
        <v>53</v>
      </c>
      <c r="M104" s="84"/>
      <c r="N104" s="84"/>
      <c r="O104" s="85"/>
      <c r="P104" s="39">
        <v>66.8</v>
      </c>
      <c r="Q104" s="39" t="s">
        <v>76</v>
      </c>
      <c r="R104" s="19"/>
      <c r="S104" s="39" t="s">
        <v>76</v>
      </c>
      <c r="T104" s="19" t="s">
        <v>2667</v>
      </c>
      <c r="U104" s="19" t="s">
        <v>76</v>
      </c>
      <c r="V104" s="13"/>
      <c r="W104" s="59" t="s">
        <v>2665</v>
      </c>
      <c r="X104" s="99">
        <v>884578145399</v>
      </c>
      <c r="Y104" s="96">
        <v>9816139277</v>
      </c>
    </row>
    <row r="105" spans="1:25" s="40" customFormat="1" ht="20.25" customHeight="1">
      <c r="A105" s="39">
        <v>102</v>
      </c>
      <c r="B105" s="12" t="s">
        <v>115</v>
      </c>
      <c r="C105" s="18" t="s">
        <v>197</v>
      </c>
      <c r="D105" s="18"/>
      <c r="E105" s="11" t="s">
        <v>97</v>
      </c>
      <c r="F105" s="11" t="s">
        <v>151</v>
      </c>
      <c r="G105" s="18" t="s">
        <v>347</v>
      </c>
      <c r="H105" s="18" t="s">
        <v>229</v>
      </c>
      <c r="I105" s="18" t="s">
        <v>587</v>
      </c>
      <c r="J105" s="11" t="s">
        <v>517</v>
      </c>
      <c r="K105" s="11" t="s">
        <v>73</v>
      </c>
      <c r="L105" s="20" t="s">
        <v>45</v>
      </c>
      <c r="M105" s="20"/>
      <c r="N105" s="20"/>
      <c r="O105" s="50" t="s">
        <v>78</v>
      </c>
      <c r="P105" s="39">
        <v>58.8</v>
      </c>
      <c r="Q105" s="39" t="s">
        <v>76</v>
      </c>
      <c r="R105" s="39"/>
      <c r="S105" s="39" t="s">
        <v>76</v>
      </c>
      <c r="T105" s="39"/>
      <c r="U105" s="39" t="s">
        <v>76</v>
      </c>
      <c r="V105" s="20"/>
      <c r="W105" s="59" t="s">
        <v>2311</v>
      </c>
      <c r="X105" s="98">
        <v>914374687016</v>
      </c>
      <c r="Y105" s="96">
        <v>8894961849</v>
      </c>
    </row>
    <row r="106" spans="1:25" ht="20.25" customHeight="1">
      <c r="A106" s="39">
        <v>103</v>
      </c>
      <c r="B106" s="12" t="s">
        <v>115</v>
      </c>
      <c r="C106" s="18" t="s">
        <v>610</v>
      </c>
      <c r="D106" s="18"/>
      <c r="E106" s="11"/>
      <c r="F106" s="11" t="s">
        <v>151</v>
      </c>
      <c r="G106" s="18" t="s">
        <v>611</v>
      </c>
      <c r="H106" s="18" t="s">
        <v>292</v>
      </c>
      <c r="I106" s="18" t="s">
        <v>588</v>
      </c>
      <c r="J106" s="11" t="s">
        <v>19</v>
      </c>
      <c r="K106" s="11" t="s">
        <v>72</v>
      </c>
      <c r="L106" s="20" t="s">
        <v>45</v>
      </c>
      <c r="M106" s="20"/>
      <c r="N106" s="20"/>
      <c r="O106" s="50" t="s">
        <v>81</v>
      </c>
      <c r="P106" s="39">
        <v>72.2</v>
      </c>
      <c r="Q106" s="39" t="s">
        <v>76</v>
      </c>
      <c r="R106" s="39"/>
      <c r="S106" s="39" t="s">
        <v>76</v>
      </c>
      <c r="T106" s="39"/>
      <c r="U106" s="39" t="s">
        <v>76</v>
      </c>
      <c r="V106" s="20"/>
      <c r="W106" s="59" t="s">
        <v>2312</v>
      </c>
      <c r="X106" s="57">
        <v>273963739482</v>
      </c>
      <c r="Y106" s="96">
        <v>6230665887</v>
      </c>
    </row>
    <row r="107" spans="1:25" ht="20.25" customHeight="1">
      <c r="A107" s="39">
        <v>104</v>
      </c>
      <c r="B107" s="12" t="s">
        <v>115</v>
      </c>
      <c r="C107" s="18" t="s">
        <v>371</v>
      </c>
      <c r="D107" s="18"/>
      <c r="E107" s="11" t="s">
        <v>152</v>
      </c>
      <c r="F107" s="11" t="s">
        <v>151</v>
      </c>
      <c r="G107" s="18" t="s">
        <v>291</v>
      </c>
      <c r="H107" s="18" t="s">
        <v>612</v>
      </c>
      <c r="I107" s="18" t="s">
        <v>589</v>
      </c>
      <c r="J107" s="11" t="s">
        <v>19</v>
      </c>
      <c r="K107" s="67" t="s">
        <v>72</v>
      </c>
      <c r="L107" s="20" t="s">
        <v>45</v>
      </c>
      <c r="M107" s="20"/>
      <c r="N107" s="20"/>
      <c r="O107" s="69" t="s">
        <v>81</v>
      </c>
      <c r="P107" s="68">
        <v>56</v>
      </c>
      <c r="Q107" s="39" t="s">
        <v>76</v>
      </c>
      <c r="R107" s="39"/>
      <c r="S107" s="39" t="s">
        <v>76</v>
      </c>
      <c r="T107" s="39"/>
      <c r="U107" s="39" t="s">
        <v>76</v>
      </c>
      <c r="V107" s="20"/>
      <c r="W107" s="59" t="s">
        <v>2313</v>
      </c>
      <c r="X107" s="57">
        <v>948941083014</v>
      </c>
      <c r="Y107" s="96">
        <v>7018935119</v>
      </c>
    </row>
    <row r="108" spans="1:25" s="40" customFormat="1" ht="20.25" customHeight="1">
      <c r="A108" s="39">
        <v>105</v>
      </c>
      <c r="B108" s="12" t="s">
        <v>115</v>
      </c>
      <c r="C108" s="18" t="s">
        <v>259</v>
      </c>
      <c r="D108" s="18"/>
      <c r="E108" s="11" t="s">
        <v>171</v>
      </c>
      <c r="F108" s="11" t="s">
        <v>147</v>
      </c>
      <c r="G108" s="18" t="s">
        <v>613</v>
      </c>
      <c r="H108" s="18" t="s">
        <v>614</v>
      </c>
      <c r="I108" s="18" t="s">
        <v>590</v>
      </c>
      <c r="J108" s="11" t="s">
        <v>541</v>
      </c>
      <c r="K108" s="11" t="s">
        <v>72</v>
      </c>
      <c r="L108" s="20" t="s">
        <v>45</v>
      </c>
      <c r="M108" s="20"/>
      <c r="N108" s="20"/>
      <c r="O108" s="50" t="s">
        <v>78</v>
      </c>
      <c r="P108" s="39">
        <v>73.400000000000006</v>
      </c>
      <c r="Q108" s="39" t="s">
        <v>76</v>
      </c>
      <c r="R108" s="39"/>
      <c r="S108" s="39" t="s">
        <v>76</v>
      </c>
      <c r="T108" s="39"/>
      <c r="U108" s="39" t="s">
        <v>76</v>
      </c>
      <c r="V108" s="20"/>
      <c r="W108" s="59" t="s">
        <v>2314</v>
      </c>
      <c r="X108" s="57">
        <v>345351506495</v>
      </c>
      <c r="Y108" s="96">
        <v>8219910248</v>
      </c>
    </row>
    <row r="109" spans="1:25" ht="20.25" customHeight="1">
      <c r="A109" s="39">
        <v>106</v>
      </c>
      <c r="B109" s="12" t="s">
        <v>115</v>
      </c>
      <c r="C109" s="18" t="s">
        <v>247</v>
      </c>
      <c r="D109" s="18"/>
      <c r="E109" s="11"/>
      <c r="F109" s="11" t="s">
        <v>147</v>
      </c>
      <c r="G109" s="18" t="s">
        <v>615</v>
      </c>
      <c r="H109" s="18" t="s">
        <v>175</v>
      </c>
      <c r="I109" s="18" t="s">
        <v>591</v>
      </c>
      <c r="J109" s="11" t="s">
        <v>19</v>
      </c>
      <c r="K109" s="11" t="s">
        <v>72</v>
      </c>
      <c r="L109" s="20" t="s">
        <v>45</v>
      </c>
      <c r="M109" s="20"/>
      <c r="N109" s="20"/>
      <c r="O109" s="50" t="s">
        <v>81</v>
      </c>
      <c r="P109" s="39">
        <v>90</v>
      </c>
      <c r="Q109" s="39" t="s">
        <v>76</v>
      </c>
      <c r="R109" s="39"/>
      <c r="S109" s="39" t="s">
        <v>76</v>
      </c>
      <c r="T109" s="39"/>
      <c r="U109" s="39" t="s">
        <v>76</v>
      </c>
      <c r="V109" s="20"/>
      <c r="W109" s="59" t="s">
        <v>2315</v>
      </c>
      <c r="X109" s="57">
        <v>509188003741</v>
      </c>
      <c r="Y109" s="96">
        <v>9805670213</v>
      </c>
    </row>
    <row r="110" spans="1:25" ht="20.25" customHeight="1">
      <c r="A110" s="39">
        <v>107</v>
      </c>
      <c r="B110" s="12" t="s">
        <v>115</v>
      </c>
      <c r="C110" s="18" t="s">
        <v>616</v>
      </c>
      <c r="D110" s="18"/>
      <c r="E110" s="18" t="s">
        <v>184</v>
      </c>
      <c r="F110" s="18" t="s">
        <v>147</v>
      </c>
      <c r="G110" s="18" t="s">
        <v>617</v>
      </c>
      <c r="H110" s="18" t="s">
        <v>618</v>
      </c>
      <c r="I110" s="18" t="s">
        <v>592</v>
      </c>
      <c r="J110" s="11" t="s">
        <v>19</v>
      </c>
      <c r="K110" s="11" t="s">
        <v>72</v>
      </c>
      <c r="L110" s="20" t="s">
        <v>45</v>
      </c>
      <c r="M110" s="20"/>
      <c r="N110" s="20"/>
      <c r="O110" s="50" t="s">
        <v>78</v>
      </c>
      <c r="P110" s="39">
        <v>93</v>
      </c>
      <c r="Q110" s="39" t="s">
        <v>76</v>
      </c>
      <c r="R110" s="39"/>
      <c r="S110" s="39" t="s">
        <v>76</v>
      </c>
      <c r="T110" s="39"/>
      <c r="U110" s="39" t="s">
        <v>76</v>
      </c>
      <c r="V110" s="20"/>
      <c r="W110" s="59" t="s">
        <v>2316</v>
      </c>
      <c r="X110" s="57">
        <v>422756625257</v>
      </c>
      <c r="Y110" s="96">
        <v>9805971433</v>
      </c>
    </row>
    <row r="111" spans="1:25" ht="20.25" customHeight="1">
      <c r="A111" s="39">
        <v>108</v>
      </c>
      <c r="B111" s="12" t="s">
        <v>115</v>
      </c>
      <c r="C111" s="18" t="s">
        <v>619</v>
      </c>
      <c r="D111" s="18"/>
      <c r="E111" s="11" t="s">
        <v>152</v>
      </c>
      <c r="F111" s="11" t="s">
        <v>151</v>
      </c>
      <c r="G111" s="18" t="s">
        <v>160</v>
      </c>
      <c r="H111" s="18" t="s">
        <v>620</v>
      </c>
      <c r="I111" s="18" t="s">
        <v>593</v>
      </c>
      <c r="J111" s="11" t="s">
        <v>19</v>
      </c>
      <c r="K111" s="11" t="s">
        <v>73</v>
      </c>
      <c r="L111" s="20" t="s">
        <v>45</v>
      </c>
      <c r="M111" s="20"/>
      <c r="N111" s="20"/>
      <c r="O111" s="50" t="s">
        <v>81</v>
      </c>
      <c r="P111" s="39">
        <v>57.2</v>
      </c>
      <c r="Q111" s="39" t="s">
        <v>76</v>
      </c>
      <c r="R111" s="39"/>
      <c r="S111" s="39" t="s">
        <v>76</v>
      </c>
      <c r="T111" s="39"/>
      <c r="U111" s="39" t="s">
        <v>76</v>
      </c>
      <c r="V111" s="20"/>
      <c r="W111" s="59" t="s">
        <v>2317</v>
      </c>
      <c r="X111" s="57">
        <v>745117400147</v>
      </c>
      <c r="Y111" s="96">
        <v>7807898925</v>
      </c>
    </row>
    <row r="112" spans="1:25" s="40" customFormat="1" ht="20.25" customHeight="1">
      <c r="A112" s="39">
        <v>109</v>
      </c>
      <c r="B112" s="12" t="s">
        <v>115</v>
      </c>
      <c r="C112" s="18" t="s">
        <v>621</v>
      </c>
      <c r="D112" s="18"/>
      <c r="E112" s="11"/>
      <c r="F112" s="11" t="s">
        <v>151</v>
      </c>
      <c r="G112" s="18" t="s">
        <v>622</v>
      </c>
      <c r="H112" s="18" t="s">
        <v>623</v>
      </c>
      <c r="I112" s="18" t="s">
        <v>594</v>
      </c>
      <c r="J112" s="11" t="s">
        <v>517</v>
      </c>
      <c r="K112" s="11" t="s">
        <v>73</v>
      </c>
      <c r="L112" s="20" t="s">
        <v>45</v>
      </c>
      <c r="M112" s="20"/>
      <c r="N112" s="20"/>
      <c r="O112" s="50" t="s">
        <v>78</v>
      </c>
      <c r="P112" s="39">
        <v>79.400000000000006</v>
      </c>
      <c r="Q112" s="39" t="s">
        <v>76</v>
      </c>
      <c r="R112" s="39"/>
      <c r="S112" s="39" t="s">
        <v>76</v>
      </c>
      <c r="T112" s="39"/>
      <c r="U112" s="39" t="s">
        <v>76</v>
      </c>
      <c r="V112" s="20"/>
      <c r="W112" s="59" t="s">
        <v>2318</v>
      </c>
      <c r="X112" s="57">
        <v>865272503083</v>
      </c>
      <c r="Y112" s="96">
        <v>9871295920</v>
      </c>
    </row>
    <row r="113" spans="1:25" s="40" customFormat="1" ht="20.25" customHeight="1">
      <c r="A113" s="39">
        <v>110</v>
      </c>
      <c r="B113" s="12" t="s">
        <v>115</v>
      </c>
      <c r="C113" s="18" t="s">
        <v>624</v>
      </c>
      <c r="D113" s="18"/>
      <c r="E113" s="11" t="s">
        <v>98</v>
      </c>
      <c r="F113" s="11" t="s">
        <v>151</v>
      </c>
      <c r="G113" s="18" t="s">
        <v>625</v>
      </c>
      <c r="H113" s="18" t="s">
        <v>189</v>
      </c>
      <c r="I113" s="18" t="s">
        <v>595</v>
      </c>
      <c r="J113" s="11" t="s">
        <v>19</v>
      </c>
      <c r="K113" s="11" t="s">
        <v>73</v>
      </c>
      <c r="L113" s="20" t="s">
        <v>45</v>
      </c>
      <c r="M113" s="20"/>
      <c r="N113" s="20"/>
      <c r="O113" s="50" t="s">
        <v>81</v>
      </c>
      <c r="P113" s="39">
        <v>50.8</v>
      </c>
      <c r="Q113" s="39" t="s">
        <v>76</v>
      </c>
      <c r="R113" s="39"/>
      <c r="S113" s="39" t="s">
        <v>76</v>
      </c>
      <c r="T113" s="39"/>
      <c r="U113" s="39" t="s">
        <v>76</v>
      </c>
      <c r="V113" s="20"/>
      <c r="W113" s="59" t="s">
        <v>2319</v>
      </c>
      <c r="X113" s="57">
        <v>354734343307</v>
      </c>
      <c r="Y113" s="96">
        <v>7018201291</v>
      </c>
    </row>
    <row r="114" spans="1:25" ht="20.25" customHeight="1">
      <c r="A114" s="39">
        <v>111</v>
      </c>
      <c r="B114" s="12" t="s">
        <v>115</v>
      </c>
      <c r="C114" s="18" t="s">
        <v>197</v>
      </c>
      <c r="D114" s="18"/>
      <c r="E114" s="11" t="s">
        <v>98</v>
      </c>
      <c r="F114" s="11" t="s">
        <v>151</v>
      </c>
      <c r="G114" s="18" t="s">
        <v>166</v>
      </c>
      <c r="H114" s="18" t="s">
        <v>626</v>
      </c>
      <c r="I114" s="18" t="s">
        <v>596</v>
      </c>
      <c r="J114" s="11" t="s">
        <v>19</v>
      </c>
      <c r="K114" s="11" t="s">
        <v>72</v>
      </c>
      <c r="L114" s="20" t="s">
        <v>45</v>
      </c>
      <c r="M114" s="20"/>
      <c r="N114" s="20"/>
      <c r="O114" s="50" t="s">
        <v>78</v>
      </c>
      <c r="P114" s="39">
        <v>58</v>
      </c>
      <c r="Q114" s="39" t="s">
        <v>76</v>
      </c>
      <c r="R114" s="39"/>
      <c r="S114" s="39" t="s">
        <v>76</v>
      </c>
      <c r="T114" s="39"/>
      <c r="U114" s="39" t="s">
        <v>76</v>
      </c>
      <c r="V114" s="20"/>
      <c r="W114" s="59" t="s">
        <v>2320</v>
      </c>
      <c r="X114" s="57">
        <v>674010168722</v>
      </c>
      <c r="Y114" s="96">
        <v>8894935417</v>
      </c>
    </row>
    <row r="115" spans="1:25" s="40" customFormat="1" ht="20.25" customHeight="1">
      <c r="A115" s="39">
        <v>112</v>
      </c>
      <c r="B115" s="12" t="s">
        <v>115</v>
      </c>
      <c r="C115" s="18" t="s">
        <v>627</v>
      </c>
      <c r="D115" s="18"/>
      <c r="E115" s="11"/>
      <c r="F115" s="11" t="s">
        <v>151</v>
      </c>
      <c r="G115" s="18" t="s">
        <v>628</v>
      </c>
      <c r="H115" s="18" t="s">
        <v>629</v>
      </c>
      <c r="I115" s="18" t="s">
        <v>597</v>
      </c>
      <c r="J115" s="11" t="s">
        <v>14</v>
      </c>
      <c r="K115" s="11" t="s">
        <v>72</v>
      </c>
      <c r="L115" s="20" t="s">
        <v>45</v>
      </c>
      <c r="M115" s="20"/>
      <c r="N115" s="20"/>
      <c r="O115" s="50" t="s">
        <v>78</v>
      </c>
      <c r="P115" s="39">
        <v>63.4</v>
      </c>
      <c r="Q115" s="39" t="s">
        <v>76</v>
      </c>
      <c r="R115" s="39"/>
      <c r="S115" s="39" t="s">
        <v>76</v>
      </c>
      <c r="T115" s="39"/>
      <c r="U115" s="39" t="s">
        <v>76</v>
      </c>
      <c r="V115" s="20"/>
      <c r="W115" s="59" t="s">
        <v>2321</v>
      </c>
      <c r="X115" s="57">
        <v>480655885450</v>
      </c>
      <c r="Y115" s="96">
        <v>9883643490</v>
      </c>
    </row>
    <row r="116" spans="1:25" ht="20.25" customHeight="1">
      <c r="A116" s="39">
        <v>113</v>
      </c>
      <c r="B116" s="12" t="s">
        <v>115</v>
      </c>
      <c r="C116" s="18" t="s">
        <v>274</v>
      </c>
      <c r="D116" s="18"/>
      <c r="E116" s="11" t="s">
        <v>97</v>
      </c>
      <c r="F116" s="11" t="s">
        <v>151</v>
      </c>
      <c r="G116" s="18" t="s">
        <v>174</v>
      </c>
      <c r="H116" s="18" t="s">
        <v>211</v>
      </c>
      <c r="I116" s="18" t="s">
        <v>598</v>
      </c>
      <c r="J116" s="11" t="s">
        <v>19</v>
      </c>
      <c r="K116" s="11" t="s">
        <v>73</v>
      </c>
      <c r="L116" s="20" t="s">
        <v>45</v>
      </c>
      <c r="M116" s="20"/>
      <c r="N116" s="20"/>
      <c r="O116" s="50" t="s">
        <v>78</v>
      </c>
      <c r="P116" s="39">
        <v>60</v>
      </c>
      <c r="Q116" s="39" t="s">
        <v>76</v>
      </c>
      <c r="R116" s="39"/>
      <c r="S116" s="39" t="s">
        <v>76</v>
      </c>
      <c r="T116" s="39"/>
      <c r="U116" s="39" t="s">
        <v>76</v>
      </c>
      <c r="V116" s="20"/>
      <c r="W116" s="59" t="s">
        <v>2322</v>
      </c>
      <c r="X116" s="57">
        <v>920639160051</v>
      </c>
      <c r="Y116" s="96">
        <v>6230950073</v>
      </c>
    </row>
    <row r="117" spans="1:25" s="40" customFormat="1" ht="20.25" customHeight="1">
      <c r="A117" s="39">
        <v>114</v>
      </c>
      <c r="B117" s="12" t="s">
        <v>115</v>
      </c>
      <c r="C117" s="18" t="s">
        <v>249</v>
      </c>
      <c r="D117" s="18" t="s">
        <v>97</v>
      </c>
      <c r="E117" s="11" t="s">
        <v>150</v>
      </c>
      <c r="F117" s="11" t="s">
        <v>151</v>
      </c>
      <c r="G117" s="18" t="s">
        <v>272</v>
      </c>
      <c r="H117" s="18" t="s">
        <v>262</v>
      </c>
      <c r="I117" s="18" t="s">
        <v>599</v>
      </c>
      <c r="J117" s="11" t="s">
        <v>19</v>
      </c>
      <c r="K117" s="11" t="s">
        <v>73</v>
      </c>
      <c r="L117" s="20" t="s">
        <v>45</v>
      </c>
      <c r="M117" s="20"/>
      <c r="N117" s="20"/>
      <c r="O117" s="50" t="s">
        <v>81</v>
      </c>
      <c r="P117" s="39">
        <v>64.2</v>
      </c>
      <c r="Q117" s="39" t="s">
        <v>76</v>
      </c>
      <c r="R117" s="39"/>
      <c r="S117" s="39" t="s">
        <v>76</v>
      </c>
      <c r="T117" s="39"/>
      <c r="U117" s="39" t="s">
        <v>76</v>
      </c>
      <c r="V117" s="20"/>
      <c r="W117" s="59" t="s">
        <v>2323</v>
      </c>
      <c r="X117" s="57">
        <v>774038979146</v>
      </c>
      <c r="Y117" s="96">
        <v>8352967067</v>
      </c>
    </row>
    <row r="118" spans="1:25" s="40" customFormat="1" ht="20.25" customHeight="1">
      <c r="A118" s="39">
        <v>115</v>
      </c>
      <c r="B118" s="12" t="s">
        <v>115</v>
      </c>
      <c r="C118" s="18" t="s">
        <v>630</v>
      </c>
      <c r="D118" s="18" t="s">
        <v>97</v>
      </c>
      <c r="E118" s="11" t="s">
        <v>212</v>
      </c>
      <c r="F118" s="11" t="s">
        <v>151</v>
      </c>
      <c r="G118" s="18" t="s">
        <v>631</v>
      </c>
      <c r="H118" s="18" t="s">
        <v>261</v>
      </c>
      <c r="I118" s="18" t="s">
        <v>600</v>
      </c>
      <c r="J118" s="11" t="s">
        <v>14</v>
      </c>
      <c r="K118" s="67" t="s">
        <v>74</v>
      </c>
      <c r="L118" s="20" t="s">
        <v>45</v>
      </c>
      <c r="M118" s="20"/>
      <c r="N118" s="20"/>
      <c r="O118" s="50" t="s">
        <v>81</v>
      </c>
      <c r="P118" s="39">
        <v>51</v>
      </c>
      <c r="Q118" s="39" t="s">
        <v>76</v>
      </c>
      <c r="R118" s="39"/>
      <c r="S118" s="39" t="s">
        <v>76</v>
      </c>
      <c r="T118" s="39"/>
      <c r="U118" s="39" t="s">
        <v>76</v>
      </c>
      <c r="V118" s="20"/>
      <c r="W118" s="59" t="s">
        <v>2324</v>
      </c>
      <c r="X118" s="57">
        <v>524484017618</v>
      </c>
      <c r="Y118" s="96">
        <v>9630979073</v>
      </c>
    </row>
    <row r="119" spans="1:25" ht="20.25" customHeight="1">
      <c r="A119" s="39">
        <v>116</v>
      </c>
      <c r="B119" s="12" t="s">
        <v>115</v>
      </c>
      <c r="C119" s="18" t="s">
        <v>632</v>
      </c>
      <c r="D119" s="18"/>
      <c r="E119" s="11" t="s">
        <v>633</v>
      </c>
      <c r="F119" s="11" t="s">
        <v>151</v>
      </c>
      <c r="G119" s="18" t="s">
        <v>634</v>
      </c>
      <c r="H119" s="18" t="s">
        <v>635</v>
      </c>
      <c r="I119" s="18" t="s">
        <v>601</v>
      </c>
      <c r="J119" s="11" t="s">
        <v>636</v>
      </c>
      <c r="K119" s="11" t="s">
        <v>72</v>
      </c>
      <c r="L119" s="20" t="s">
        <v>45</v>
      </c>
      <c r="M119" s="20"/>
      <c r="N119" s="20"/>
      <c r="O119" s="50" t="s">
        <v>78</v>
      </c>
      <c r="P119" s="39">
        <v>70.400000000000006</v>
      </c>
      <c r="Q119" s="39" t="s">
        <v>76</v>
      </c>
      <c r="R119" s="39"/>
      <c r="S119" s="39" t="s">
        <v>76</v>
      </c>
      <c r="T119" s="39"/>
      <c r="U119" s="39" t="s">
        <v>76</v>
      </c>
      <c r="V119" s="20"/>
      <c r="W119" s="59" t="s">
        <v>2325</v>
      </c>
      <c r="X119" s="57">
        <v>740955772375</v>
      </c>
      <c r="Y119" s="96">
        <v>7876859828</v>
      </c>
    </row>
    <row r="120" spans="1:25" s="15" customFormat="1" ht="20.25" customHeight="1">
      <c r="A120" s="39">
        <v>117</v>
      </c>
      <c r="B120" s="12" t="s">
        <v>115</v>
      </c>
      <c r="C120" s="18" t="s">
        <v>273</v>
      </c>
      <c r="D120" s="18"/>
      <c r="E120" s="11" t="s">
        <v>228</v>
      </c>
      <c r="F120" s="11" t="s">
        <v>151</v>
      </c>
      <c r="G120" s="18" t="s">
        <v>210</v>
      </c>
      <c r="H120" s="18" t="s">
        <v>227</v>
      </c>
      <c r="I120" s="18" t="s">
        <v>602</v>
      </c>
      <c r="J120" s="11" t="s">
        <v>19</v>
      </c>
      <c r="K120" s="11" t="s">
        <v>72</v>
      </c>
      <c r="L120" s="20" t="s">
        <v>45</v>
      </c>
      <c r="M120" s="20"/>
      <c r="N120" s="20"/>
      <c r="O120" s="50" t="s">
        <v>81</v>
      </c>
      <c r="P120" s="39">
        <v>57.8</v>
      </c>
      <c r="Q120" s="39" t="s">
        <v>76</v>
      </c>
      <c r="R120" s="39"/>
      <c r="S120" s="39" t="s">
        <v>76</v>
      </c>
      <c r="T120" s="39"/>
      <c r="U120" s="39" t="s">
        <v>76</v>
      </c>
      <c r="V120" s="20"/>
      <c r="W120" s="59" t="s">
        <v>2326</v>
      </c>
      <c r="X120" s="57">
        <v>745487440634</v>
      </c>
      <c r="Y120" s="96">
        <v>9857489798</v>
      </c>
    </row>
    <row r="121" spans="1:25" s="15" customFormat="1" ht="20.25" customHeight="1">
      <c r="A121" s="39">
        <v>118</v>
      </c>
      <c r="B121" s="12" t="s">
        <v>115</v>
      </c>
      <c r="C121" s="18" t="s">
        <v>239</v>
      </c>
      <c r="D121" s="18"/>
      <c r="E121" s="11" t="s">
        <v>637</v>
      </c>
      <c r="F121" s="11" t="s">
        <v>151</v>
      </c>
      <c r="G121" s="18" t="s">
        <v>638</v>
      </c>
      <c r="H121" s="18" t="s">
        <v>639</v>
      </c>
      <c r="I121" s="18" t="s">
        <v>603</v>
      </c>
      <c r="J121" s="11" t="s">
        <v>517</v>
      </c>
      <c r="K121" s="11" t="s">
        <v>72</v>
      </c>
      <c r="L121" s="20" t="s">
        <v>45</v>
      </c>
      <c r="M121" s="20"/>
      <c r="N121" s="20"/>
      <c r="O121" s="50" t="s">
        <v>78</v>
      </c>
      <c r="P121" s="39">
        <v>77.8</v>
      </c>
      <c r="Q121" s="39" t="s">
        <v>76</v>
      </c>
      <c r="R121" s="39"/>
      <c r="S121" s="39" t="s">
        <v>76</v>
      </c>
      <c r="T121" s="39"/>
      <c r="U121" s="39" t="s">
        <v>76</v>
      </c>
      <c r="V121" s="20"/>
      <c r="W121" s="59" t="s">
        <v>2327</v>
      </c>
      <c r="X121" s="57">
        <v>720544695514</v>
      </c>
      <c r="Y121" s="96">
        <v>7807225650</v>
      </c>
    </row>
    <row r="122" spans="1:25" ht="20.25" customHeight="1">
      <c r="A122" s="39">
        <v>119</v>
      </c>
      <c r="B122" s="12" t="s">
        <v>115</v>
      </c>
      <c r="C122" s="18" t="s">
        <v>640</v>
      </c>
      <c r="D122" s="18"/>
      <c r="E122" s="11" t="s">
        <v>641</v>
      </c>
      <c r="F122" s="11" t="s">
        <v>151</v>
      </c>
      <c r="G122" s="18" t="s">
        <v>642</v>
      </c>
      <c r="H122" s="18" t="s">
        <v>162</v>
      </c>
      <c r="I122" s="18" t="s">
        <v>604</v>
      </c>
      <c r="J122" s="11" t="s">
        <v>19</v>
      </c>
      <c r="K122" s="11" t="s">
        <v>73</v>
      </c>
      <c r="L122" s="20" t="s">
        <v>45</v>
      </c>
      <c r="M122" s="20"/>
      <c r="N122" s="20"/>
      <c r="O122" s="50" t="s">
        <v>78</v>
      </c>
      <c r="P122" s="39">
        <v>57.4</v>
      </c>
      <c r="Q122" s="39" t="s">
        <v>76</v>
      </c>
      <c r="R122" s="39"/>
      <c r="S122" s="39" t="s">
        <v>76</v>
      </c>
      <c r="T122" s="39"/>
      <c r="U122" s="39" t="s">
        <v>76</v>
      </c>
      <c r="V122" s="20"/>
      <c r="W122" s="59" t="s">
        <v>2328</v>
      </c>
      <c r="X122" s="57">
        <v>641109567016</v>
      </c>
      <c r="Y122" s="96">
        <v>7831084594</v>
      </c>
    </row>
    <row r="123" spans="1:25" ht="20.25" customHeight="1">
      <c r="A123" s="39">
        <v>120</v>
      </c>
      <c r="B123" s="86" t="s">
        <v>115</v>
      </c>
      <c r="C123" s="73" t="s">
        <v>643</v>
      </c>
      <c r="D123" s="73"/>
      <c r="E123" s="67" t="s">
        <v>98</v>
      </c>
      <c r="F123" s="67" t="s">
        <v>151</v>
      </c>
      <c r="G123" s="73" t="s">
        <v>268</v>
      </c>
      <c r="H123" s="73" t="s">
        <v>644</v>
      </c>
      <c r="I123" s="73" t="s">
        <v>605</v>
      </c>
      <c r="J123" s="67" t="s">
        <v>19</v>
      </c>
      <c r="K123" s="67" t="s">
        <v>72</v>
      </c>
      <c r="L123" s="75" t="s">
        <v>45</v>
      </c>
      <c r="M123" s="75"/>
      <c r="N123" s="75"/>
      <c r="O123" s="69" t="s">
        <v>78</v>
      </c>
      <c r="P123" s="68">
        <v>55</v>
      </c>
      <c r="Q123" s="68" t="s">
        <v>76</v>
      </c>
      <c r="R123" s="68"/>
      <c r="S123" s="68" t="s">
        <v>76</v>
      </c>
      <c r="T123" s="68"/>
      <c r="U123" s="68" t="s">
        <v>76</v>
      </c>
      <c r="V123" s="75"/>
      <c r="W123" s="72" t="s">
        <v>2329</v>
      </c>
      <c r="X123" s="98">
        <v>582420243731</v>
      </c>
      <c r="Y123" s="97">
        <v>6207187815</v>
      </c>
    </row>
    <row r="124" spans="1:25" ht="20.25" customHeight="1">
      <c r="A124" s="39">
        <v>121</v>
      </c>
      <c r="B124" s="12" t="s">
        <v>115</v>
      </c>
      <c r="C124" s="18" t="s">
        <v>645</v>
      </c>
      <c r="D124" s="18"/>
      <c r="E124" s="11" t="s">
        <v>154</v>
      </c>
      <c r="F124" s="11" t="s">
        <v>147</v>
      </c>
      <c r="G124" s="18" t="s">
        <v>142</v>
      </c>
      <c r="H124" s="18" t="s">
        <v>224</v>
      </c>
      <c r="I124" s="18" t="s">
        <v>606</v>
      </c>
      <c r="J124" s="11" t="s">
        <v>19</v>
      </c>
      <c r="K124" s="11" t="s">
        <v>75</v>
      </c>
      <c r="L124" s="20" t="s">
        <v>45</v>
      </c>
      <c r="M124" s="20"/>
      <c r="N124" s="20"/>
      <c r="O124" s="50" t="s">
        <v>78</v>
      </c>
      <c r="P124" s="39">
        <v>62.2</v>
      </c>
      <c r="Q124" s="39" t="s">
        <v>76</v>
      </c>
      <c r="R124" s="39"/>
      <c r="S124" s="39" t="s">
        <v>76</v>
      </c>
      <c r="T124" s="39"/>
      <c r="U124" s="39" t="s">
        <v>76</v>
      </c>
      <c r="V124" s="20"/>
      <c r="W124" s="59" t="s">
        <v>2330</v>
      </c>
      <c r="X124" s="57">
        <v>693235492284</v>
      </c>
      <c r="Y124" s="96">
        <v>8628004770</v>
      </c>
    </row>
    <row r="125" spans="1:25" ht="20.25" customHeight="1">
      <c r="A125" s="39">
        <v>122</v>
      </c>
      <c r="B125" s="12" t="s">
        <v>115</v>
      </c>
      <c r="C125" s="18" t="s">
        <v>646</v>
      </c>
      <c r="D125" s="18" t="s">
        <v>97</v>
      </c>
      <c r="E125" s="11" t="s">
        <v>99</v>
      </c>
      <c r="F125" s="11" t="s">
        <v>151</v>
      </c>
      <c r="G125" s="18" t="s">
        <v>647</v>
      </c>
      <c r="H125" s="18" t="s">
        <v>156</v>
      </c>
      <c r="I125" s="18" t="s">
        <v>607</v>
      </c>
      <c r="J125" s="11" t="s">
        <v>19</v>
      </c>
      <c r="K125" s="11" t="s">
        <v>72</v>
      </c>
      <c r="L125" s="20" t="s">
        <v>45</v>
      </c>
      <c r="M125" s="20"/>
      <c r="N125" s="20"/>
      <c r="O125" s="50" t="s">
        <v>78</v>
      </c>
      <c r="P125" s="39">
        <v>74.400000000000006</v>
      </c>
      <c r="Q125" s="39" t="s">
        <v>76</v>
      </c>
      <c r="R125" s="39"/>
      <c r="S125" s="39" t="s">
        <v>76</v>
      </c>
      <c r="T125" s="39"/>
      <c r="U125" s="39" t="s">
        <v>76</v>
      </c>
      <c r="V125" s="20"/>
      <c r="W125" s="59" t="s">
        <v>2331</v>
      </c>
      <c r="X125" s="57">
        <v>516793682654</v>
      </c>
      <c r="Y125" s="96">
        <v>8811840985</v>
      </c>
    </row>
    <row r="126" spans="1:25" s="15" customFormat="1" ht="20.25" customHeight="1">
      <c r="A126" s="39">
        <v>123</v>
      </c>
      <c r="B126" s="86" t="s">
        <v>115</v>
      </c>
      <c r="C126" s="73" t="s">
        <v>240</v>
      </c>
      <c r="D126" s="73"/>
      <c r="E126" s="67" t="s">
        <v>97</v>
      </c>
      <c r="F126" s="67" t="s">
        <v>151</v>
      </c>
      <c r="G126" s="73" t="s">
        <v>648</v>
      </c>
      <c r="H126" s="73" t="s">
        <v>262</v>
      </c>
      <c r="I126" s="73" t="s">
        <v>608</v>
      </c>
      <c r="J126" s="67" t="s">
        <v>19</v>
      </c>
      <c r="K126" s="67" t="s">
        <v>73</v>
      </c>
      <c r="L126" s="75" t="s">
        <v>45</v>
      </c>
      <c r="M126" s="75"/>
      <c r="N126" s="75"/>
      <c r="O126" s="69" t="s">
        <v>78</v>
      </c>
      <c r="P126" s="68">
        <v>52</v>
      </c>
      <c r="Q126" s="68" t="s">
        <v>76</v>
      </c>
      <c r="R126" s="68"/>
      <c r="S126" s="68" t="s">
        <v>76</v>
      </c>
      <c r="T126" s="68"/>
      <c r="U126" s="68" t="s">
        <v>76</v>
      </c>
      <c r="V126" s="75"/>
      <c r="W126" s="72" t="s">
        <v>2332</v>
      </c>
      <c r="X126" s="98">
        <v>238571836211</v>
      </c>
      <c r="Y126" s="97">
        <v>8894830988</v>
      </c>
    </row>
    <row r="127" spans="1:25" ht="20.25" customHeight="1">
      <c r="A127" s="39">
        <v>124</v>
      </c>
      <c r="B127" s="12" t="s">
        <v>115</v>
      </c>
      <c r="C127" s="18" t="s">
        <v>649</v>
      </c>
      <c r="D127" s="11"/>
      <c r="E127" s="11" t="s">
        <v>150</v>
      </c>
      <c r="F127" s="11" t="s">
        <v>151</v>
      </c>
      <c r="G127" s="18" t="s">
        <v>281</v>
      </c>
      <c r="H127" s="18" t="s">
        <v>650</v>
      </c>
      <c r="I127" s="18" t="s">
        <v>609</v>
      </c>
      <c r="J127" s="11" t="s">
        <v>19</v>
      </c>
      <c r="K127" s="11" t="s">
        <v>73</v>
      </c>
      <c r="L127" s="20" t="s">
        <v>45</v>
      </c>
      <c r="M127" s="20"/>
      <c r="N127" s="20"/>
      <c r="O127" s="50" t="s">
        <v>78</v>
      </c>
      <c r="P127" s="39">
        <v>56</v>
      </c>
      <c r="Q127" s="39" t="s">
        <v>76</v>
      </c>
      <c r="R127" s="39"/>
      <c r="S127" s="39" t="s">
        <v>76</v>
      </c>
      <c r="T127" s="39"/>
      <c r="U127" s="39" t="s">
        <v>76</v>
      </c>
      <c r="V127" s="20"/>
      <c r="W127" s="59" t="s">
        <v>2333</v>
      </c>
      <c r="X127" s="57">
        <v>453931571859</v>
      </c>
      <c r="Y127" s="96">
        <v>9882573000</v>
      </c>
    </row>
    <row r="128" spans="1:25" ht="20.25" customHeight="1">
      <c r="A128" s="39">
        <v>125</v>
      </c>
      <c r="B128" s="12" t="s">
        <v>115</v>
      </c>
      <c r="C128" s="18" t="s">
        <v>177</v>
      </c>
      <c r="D128" s="11"/>
      <c r="E128" s="11" t="s">
        <v>1160</v>
      </c>
      <c r="F128" s="11" t="s">
        <v>151</v>
      </c>
      <c r="G128" s="18" t="s">
        <v>166</v>
      </c>
      <c r="H128" s="18" t="s">
        <v>1161</v>
      </c>
      <c r="I128" s="18" t="s">
        <v>1168</v>
      </c>
      <c r="J128" s="11" t="s">
        <v>19</v>
      </c>
      <c r="K128" s="11" t="s">
        <v>72</v>
      </c>
      <c r="L128" s="20" t="s">
        <v>45</v>
      </c>
      <c r="M128" s="20"/>
      <c r="N128" s="20"/>
      <c r="O128" s="50" t="s">
        <v>81</v>
      </c>
      <c r="P128" s="39">
        <v>60</v>
      </c>
      <c r="Q128" s="39" t="s">
        <v>120</v>
      </c>
      <c r="R128" s="39"/>
      <c r="S128" s="39" t="s">
        <v>120</v>
      </c>
      <c r="T128" s="39"/>
      <c r="U128" s="39" t="s">
        <v>76</v>
      </c>
      <c r="V128" s="20"/>
      <c r="W128" s="59" t="s">
        <v>2334</v>
      </c>
      <c r="X128" s="57">
        <v>592453665335</v>
      </c>
      <c r="Y128" s="96">
        <v>8580653685</v>
      </c>
    </row>
    <row r="129" spans="1:25" ht="20.25" customHeight="1">
      <c r="A129" s="39">
        <v>126</v>
      </c>
      <c r="B129" s="86" t="s">
        <v>115</v>
      </c>
      <c r="C129" s="73" t="s">
        <v>1162</v>
      </c>
      <c r="D129" s="67"/>
      <c r="E129" s="67"/>
      <c r="F129" s="67" t="s">
        <v>151</v>
      </c>
      <c r="G129" s="73" t="s">
        <v>1163</v>
      </c>
      <c r="H129" s="73" t="s">
        <v>1164</v>
      </c>
      <c r="I129" s="73" t="s">
        <v>1169</v>
      </c>
      <c r="J129" s="67" t="s">
        <v>19</v>
      </c>
      <c r="K129" s="67" t="s">
        <v>73</v>
      </c>
      <c r="L129" s="75" t="s">
        <v>45</v>
      </c>
      <c r="M129" s="75"/>
      <c r="N129" s="75"/>
      <c r="O129" s="69" t="s">
        <v>78</v>
      </c>
      <c r="P129" s="68">
        <v>58</v>
      </c>
      <c r="Q129" s="68" t="s">
        <v>120</v>
      </c>
      <c r="R129" s="68"/>
      <c r="S129" s="68" t="s">
        <v>120</v>
      </c>
      <c r="T129" s="68"/>
      <c r="U129" s="68" t="s">
        <v>76</v>
      </c>
      <c r="V129" s="75"/>
      <c r="W129" s="72" t="s">
        <v>2335</v>
      </c>
      <c r="X129" s="98">
        <v>509119895480</v>
      </c>
      <c r="Y129" s="97">
        <v>8091228652</v>
      </c>
    </row>
    <row r="130" spans="1:25" ht="20.25" customHeight="1">
      <c r="A130" s="39">
        <v>127</v>
      </c>
      <c r="B130" s="12" t="s">
        <v>115</v>
      </c>
      <c r="C130" s="17" t="s">
        <v>1153</v>
      </c>
      <c r="D130" s="17"/>
      <c r="E130" s="17" t="s">
        <v>97</v>
      </c>
      <c r="F130" s="11" t="s">
        <v>151</v>
      </c>
      <c r="G130" s="17" t="s">
        <v>1154</v>
      </c>
      <c r="H130" s="17" t="s">
        <v>1155</v>
      </c>
      <c r="I130" s="18" t="s">
        <v>1167</v>
      </c>
      <c r="J130" s="11" t="s">
        <v>19</v>
      </c>
      <c r="K130" s="11" t="s">
        <v>73</v>
      </c>
      <c r="L130" s="20" t="s">
        <v>45</v>
      </c>
      <c r="M130" s="13"/>
      <c r="N130" s="13"/>
      <c r="O130" s="38" t="s">
        <v>81</v>
      </c>
      <c r="P130" s="39">
        <v>53.2</v>
      </c>
      <c r="Q130" s="39" t="s">
        <v>76</v>
      </c>
      <c r="R130" s="19"/>
      <c r="S130" s="39" t="s">
        <v>76</v>
      </c>
      <c r="T130" s="19"/>
      <c r="U130" s="19" t="s">
        <v>76</v>
      </c>
      <c r="V130" s="13"/>
      <c r="W130" s="59" t="s">
        <v>2336</v>
      </c>
      <c r="X130" s="99">
        <v>850681671736</v>
      </c>
      <c r="Y130" s="96">
        <v>9882433822</v>
      </c>
    </row>
    <row r="131" spans="1:25" ht="20.25" customHeight="1">
      <c r="A131" s="39">
        <v>128</v>
      </c>
      <c r="B131" s="12" t="s">
        <v>115</v>
      </c>
      <c r="C131" s="18" t="s">
        <v>181</v>
      </c>
      <c r="D131" s="11"/>
      <c r="E131" s="11" t="s">
        <v>152</v>
      </c>
      <c r="F131" s="11" t="s">
        <v>151</v>
      </c>
      <c r="G131" s="18" t="s">
        <v>1158</v>
      </c>
      <c r="H131" s="18" t="s">
        <v>1159</v>
      </c>
      <c r="I131" s="18" t="s">
        <v>1170</v>
      </c>
      <c r="J131" s="11" t="s">
        <v>12</v>
      </c>
      <c r="K131" s="11" t="s">
        <v>72</v>
      </c>
      <c r="L131" s="20" t="s">
        <v>45</v>
      </c>
      <c r="M131" s="20"/>
      <c r="N131" s="20"/>
      <c r="O131" s="69" t="s">
        <v>78</v>
      </c>
      <c r="P131" s="39">
        <v>51.6</v>
      </c>
      <c r="Q131" s="39" t="s">
        <v>76</v>
      </c>
      <c r="R131" s="39"/>
      <c r="S131" s="39" t="s">
        <v>76</v>
      </c>
      <c r="T131" s="39"/>
      <c r="U131" s="39" t="s">
        <v>76</v>
      </c>
      <c r="V131" s="20"/>
      <c r="W131" s="59" t="s">
        <v>2337</v>
      </c>
      <c r="X131" s="57">
        <v>908550166996</v>
      </c>
      <c r="Y131" s="96">
        <v>8580939933</v>
      </c>
    </row>
    <row r="132" spans="1:25" ht="20.25" customHeight="1">
      <c r="A132" s="39">
        <v>129</v>
      </c>
      <c r="B132" s="12" t="s">
        <v>115</v>
      </c>
      <c r="C132" s="18" t="s">
        <v>2534</v>
      </c>
      <c r="D132" s="11"/>
      <c r="E132" s="11"/>
      <c r="F132" s="11" t="s">
        <v>151</v>
      </c>
      <c r="G132" s="18" t="s">
        <v>1244</v>
      </c>
      <c r="H132" s="18" t="s">
        <v>211</v>
      </c>
      <c r="I132" s="18" t="s">
        <v>2535</v>
      </c>
      <c r="J132" s="11" t="s">
        <v>19</v>
      </c>
      <c r="K132" s="11" t="s">
        <v>73</v>
      </c>
      <c r="L132" s="20" t="s">
        <v>45</v>
      </c>
      <c r="M132" s="20"/>
      <c r="N132" s="20"/>
      <c r="O132" s="69" t="s">
        <v>78</v>
      </c>
      <c r="P132" s="68">
        <v>60.6</v>
      </c>
      <c r="Q132" s="39" t="s">
        <v>120</v>
      </c>
      <c r="R132" s="39"/>
      <c r="S132" s="39" t="s">
        <v>120</v>
      </c>
      <c r="T132" s="39"/>
      <c r="U132" s="39" t="s">
        <v>76</v>
      </c>
      <c r="V132" s="20"/>
      <c r="W132" s="59" t="s">
        <v>2649</v>
      </c>
      <c r="X132" s="57">
        <v>736333600698</v>
      </c>
      <c r="Y132" s="96">
        <v>8894852661</v>
      </c>
    </row>
    <row r="133" spans="1:25" ht="20.25" customHeight="1">
      <c r="A133" s="39">
        <v>130</v>
      </c>
      <c r="B133" s="12" t="s">
        <v>115</v>
      </c>
      <c r="C133" s="18" t="s">
        <v>2616</v>
      </c>
      <c r="D133" s="11"/>
      <c r="E133" s="11" t="s">
        <v>152</v>
      </c>
      <c r="F133" s="11" t="s">
        <v>151</v>
      </c>
      <c r="G133" s="18" t="s">
        <v>2617</v>
      </c>
      <c r="H133" s="18" t="s">
        <v>2618</v>
      </c>
      <c r="I133" s="18" t="s">
        <v>2619</v>
      </c>
      <c r="J133" s="11" t="s">
        <v>19</v>
      </c>
      <c r="K133" s="11" t="s">
        <v>72</v>
      </c>
      <c r="L133" s="20" t="s">
        <v>45</v>
      </c>
      <c r="M133" s="20"/>
      <c r="N133" s="20"/>
      <c r="O133" s="69" t="s">
        <v>78</v>
      </c>
      <c r="P133" s="68">
        <v>67.400000000000006</v>
      </c>
      <c r="Q133" s="39" t="s">
        <v>120</v>
      </c>
      <c r="R133" s="39"/>
      <c r="S133" s="39" t="s">
        <v>120</v>
      </c>
      <c r="T133" s="39"/>
      <c r="U133" s="39" t="s">
        <v>76</v>
      </c>
      <c r="V133" s="20"/>
      <c r="W133" s="59" t="s">
        <v>2650</v>
      </c>
      <c r="X133" s="57">
        <v>441614696359</v>
      </c>
      <c r="Y133" s="96">
        <v>9015008392</v>
      </c>
    </row>
    <row r="134" spans="1:25" ht="20.25" customHeight="1">
      <c r="A134" s="39">
        <v>131</v>
      </c>
      <c r="B134" s="12" t="s">
        <v>115</v>
      </c>
      <c r="C134" s="73" t="s">
        <v>1166</v>
      </c>
      <c r="D134" s="67"/>
      <c r="E134" s="67" t="s">
        <v>171</v>
      </c>
      <c r="F134" s="67" t="s">
        <v>147</v>
      </c>
      <c r="G134" s="73" t="s">
        <v>1165</v>
      </c>
      <c r="H134" s="73" t="s">
        <v>156</v>
      </c>
      <c r="I134" s="18" t="s">
        <v>2669</v>
      </c>
      <c r="J134" s="67" t="s">
        <v>19</v>
      </c>
      <c r="K134" s="67" t="s">
        <v>72</v>
      </c>
      <c r="L134" s="75" t="s">
        <v>45</v>
      </c>
      <c r="M134" s="75"/>
      <c r="N134" s="75"/>
      <c r="O134" s="69" t="s">
        <v>78</v>
      </c>
      <c r="P134" s="68">
        <v>53.2</v>
      </c>
      <c r="Q134" s="68" t="s">
        <v>120</v>
      </c>
      <c r="R134" s="68"/>
      <c r="S134" s="68" t="s">
        <v>120</v>
      </c>
      <c r="T134" s="68"/>
      <c r="U134" s="68" t="s">
        <v>76</v>
      </c>
      <c r="V134" s="75"/>
      <c r="W134" s="59" t="s">
        <v>2670</v>
      </c>
      <c r="X134" s="98">
        <v>842669128946</v>
      </c>
      <c r="Y134" s="97">
        <v>9015033194</v>
      </c>
    </row>
    <row r="135" spans="1:25" ht="20.25" customHeight="1">
      <c r="A135" s="39">
        <v>132</v>
      </c>
      <c r="B135" s="12" t="s">
        <v>115</v>
      </c>
      <c r="C135" s="73" t="s">
        <v>2715</v>
      </c>
      <c r="D135" s="67"/>
      <c r="E135" s="67" t="s">
        <v>97</v>
      </c>
      <c r="F135" s="67" t="s">
        <v>151</v>
      </c>
      <c r="G135" s="73" t="s">
        <v>121</v>
      </c>
      <c r="H135" s="73" t="s">
        <v>2716</v>
      </c>
      <c r="I135" s="18" t="s">
        <v>2717</v>
      </c>
      <c r="J135" s="67" t="s">
        <v>19</v>
      </c>
      <c r="K135" s="67" t="s">
        <v>74</v>
      </c>
      <c r="L135" s="75" t="s">
        <v>45</v>
      </c>
      <c r="M135" s="75"/>
      <c r="N135" s="75"/>
      <c r="O135" s="69" t="s">
        <v>78</v>
      </c>
      <c r="P135" s="68">
        <v>55</v>
      </c>
      <c r="Q135" s="68" t="s">
        <v>76</v>
      </c>
      <c r="R135" s="68"/>
      <c r="S135" s="68" t="s">
        <v>76</v>
      </c>
      <c r="T135" s="68"/>
      <c r="U135" s="68" t="s">
        <v>76</v>
      </c>
      <c r="V135" s="75"/>
      <c r="W135" s="59" t="s">
        <v>2718</v>
      </c>
      <c r="X135" s="98">
        <v>705919813609</v>
      </c>
      <c r="Y135" s="97">
        <v>8091406585</v>
      </c>
    </row>
    <row r="136" spans="1:25" ht="20.25" customHeight="1">
      <c r="A136" s="39">
        <v>133</v>
      </c>
      <c r="B136" s="12" t="s">
        <v>106</v>
      </c>
      <c r="C136" s="18" t="s">
        <v>712</v>
      </c>
      <c r="D136" s="11"/>
      <c r="E136" s="11"/>
      <c r="F136" s="11" t="s">
        <v>147</v>
      </c>
      <c r="G136" s="18" t="s">
        <v>118</v>
      </c>
      <c r="H136" s="18" t="s">
        <v>223</v>
      </c>
      <c r="I136" s="21" t="s">
        <v>651</v>
      </c>
      <c r="J136" s="11" t="s">
        <v>19</v>
      </c>
      <c r="K136" s="11" t="s">
        <v>72</v>
      </c>
      <c r="L136" s="20" t="s">
        <v>45</v>
      </c>
      <c r="M136" s="20"/>
      <c r="N136" s="20"/>
      <c r="O136" s="69" t="s">
        <v>81</v>
      </c>
      <c r="P136" s="68">
        <v>60.6</v>
      </c>
      <c r="Q136" s="39" t="s">
        <v>76</v>
      </c>
      <c r="R136" s="39"/>
      <c r="S136" s="39" t="s">
        <v>76</v>
      </c>
      <c r="T136" s="39"/>
      <c r="U136" s="39" t="s">
        <v>76</v>
      </c>
      <c r="V136" s="20"/>
      <c r="W136" s="59" t="s">
        <v>2108</v>
      </c>
      <c r="X136" s="57">
        <v>937183403730</v>
      </c>
      <c r="Y136" s="96">
        <v>8628087612</v>
      </c>
    </row>
    <row r="137" spans="1:25" ht="20.25" customHeight="1">
      <c r="A137" s="39">
        <v>134</v>
      </c>
      <c r="B137" s="12" t="s">
        <v>106</v>
      </c>
      <c r="C137" s="18" t="s">
        <v>713</v>
      </c>
      <c r="D137" s="11"/>
      <c r="E137" s="11" t="s">
        <v>214</v>
      </c>
      <c r="F137" s="11" t="s">
        <v>151</v>
      </c>
      <c r="G137" s="18" t="s">
        <v>714</v>
      </c>
      <c r="H137" s="18" t="s">
        <v>715</v>
      </c>
      <c r="I137" s="21" t="s">
        <v>652</v>
      </c>
      <c r="J137" s="11" t="s">
        <v>19</v>
      </c>
      <c r="K137" s="67" t="s">
        <v>72</v>
      </c>
      <c r="L137" s="20" t="s">
        <v>45</v>
      </c>
      <c r="M137" s="20"/>
      <c r="N137" s="20"/>
      <c r="O137" s="50" t="s">
        <v>81</v>
      </c>
      <c r="P137" s="39">
        <v>92.6</v>
      </c>
      <c r="Q137" s="39" t="s">
        <v>76</v>
      </c>
      <c r="R137" s="39"/>
      <c r="S137" s="39" t="s">
        <v>76</v>
      </c>
      <c r="T137" s="39"/>
      <c r="U137" s="39" t="s">
        <v>76</v>
      </c>
      <c r="V137" s="20"/>
      <c r="W137" s="59" t="s">
        <v>2107</v>
      </c>
      <c r="X137" s="57">
        <v>470843768703</v>
      </c>
      <c r="Y137" s="96">
        <v>8894042787</v>
      </c>
    </row>
    <row r="138" spans="1:25" s="40" customFormat="1" ht="20.25" customHeight="1">
      <c r="A138" s="39">
        <v>135</v>
      </c>
      <c r="B138" s="12" t="s">
        <v>106</v>
      </c>
      <c r="C138" s="18" t="s">
        <v>716</v>
      </c>
      <c r="D138" s="11"/>
      <c r="E138" s="11" t="s">
        <v>98</v>
      </c>
      <c r="F138" s="11" t="s">
        <v>147</v>
      </c>
      <c r="G138" s="18" t="s">
        <v>243</v>
      </c>
      <c r="H138" s="18" t="s">
        <v>223</v>
      </c>
      <c r="I138" s="21" t="s">
        <v>653</v>
      </c>
      <c r="J138" s="11" t="s">
        <v>19</v>
      </c>
      <c r="K138" s="11" t="s">
        <v>72</v>
      </c>
      <c r="L138" s="20" t="s">
        <v>45</v>
      </c>
      <c r="M138" s="20"/>
      <c r="N138" s="20"/>
      <c r="O138" s="50" t="s">
        <v>78</v>
      </c>
      <c r="P138" s="39">
        <v>83.6</v>
      </c>
      <c r="Q138" s="39" t="s">
        <v>76</v>
      </c>
      <c r="R138" s="39"/>
      <c r="S138" s="39" t="s">
        <v>76</v>
      </c>
      <c r="T138" s="39"/>
      <c r="U138" s="39" t="s">
        <v>76</v>
      </c>
      <c r="V138" s="20"/>
      <c r="W138" s="59" t="s">
        <v>2106</v>
      </c>
      <c r="X138" s="57">
        <v>506635590730</v>
      </c>
      <c r="Y138" s="96">
        <v>9317427767</v>
      </c>
    </row>
    <row r="139" spans="1:25" ht="20.25" customHeight="1">
      <c r="A139" s="39">
        <v>136</v>
      </c>
      <c r="B139" s="12" t="s">
        <v>106</v>
      </c>
      <c r="C139" s="18" t="s">
        <v>278</v>
      </c>
      <c r="D139" s="17"/>
      <c r="E139" s="17" t="s">
        <v>717</v>
      </c>
      <c r="F139" s="11" t="s">
        <v>147</v>
      </c>
      <c r="G139" s="18" t="s">
        <v>718</v>
      </c>
      <c r="H139" s="17" t="s">
        <v>279</v>
      </c>
      <c r="I139" s="21" t="s">
        <v>654</v>
      </c>
      <c r="J139" s="11" t="s">
        <v>19</v>
      </c>
      <c r="K139" s="11" t="s">
        <v>74</v>
      </c>
      <c r="L139" s="20" t="s">
        <v>45</v>
      </c>
      <c r="M139" s="13"/>
      <c r="N139" s="13"/>
      <c r="O139" s="50" t="s">
        <v>81</v>
      </c>
      <c r="P139" s="39">
        <v>71</v>
      </c>
      <c r="Q139" s="39" t="s">
        <v>76</v>
      </c>
      <c r="R139" s="19"/>
      <c r="S139" s="39" t="s">
        <v>76</v>
      </c>
      <c r="T139" s="19"/>
      <c r="U139" s="39" t="s">
        <v>76</v>
      </c>
      <c r="V139" s="13"/>
      <c r="W139" s="59" t="s">
        <v>2105</v>
      </c>
      <c r="X139" s="57">
        <v>416319364080</v>
      </c>
      <c r="Y139" s="96">
        <v>7650826005</v>
      </c>
    </row>
    <row r="140" spans="1:25" s="40" customFormat="1" ht="20.25" customHeight="1">
      <c r="A140" s="39">
        <v>137</v>
      </c>
      <c r="B140" s="12" t="s">
        <v>106</v>
      </c>
      <c r="C140" s="18" t="s">
        <v>100</v>
      </c>
      <c r="D140" s="11"/>
      <c r="E140" s="11" t="s">
        <v>97</v>
      </c>
      <c r="F140" s="11" t="s">
        <v>151</v>
      </c>
      <c r="G140" s="18" t="s">
        <v>719</v>
      </c>
      <c r="H140" s="18" t="s">
        <v>720</v>
      </c>
      <c r="I140" s="21" t="s">
        <v>655</v>
      </c>
      <c r="J140" s="11" t="s">
        <v>14</v>
      </c>
      <c r="K140" s="67" t="s">
        <v>72</v>
      </c>
      <c r="L140" s="20" t="s">
        <v>45</v>
      </c>
      <c r="M140" s="20"/>
      <c r="N140" s="20"/>
      <c r="O140" s="50" t="s">
        <v>81</v>
      </c>
      <c r="P140" s="39">
        <v>60</v>
      </c>
      <c r="Q140" s="39" t="s">
        <v>76</v>
      </c>
      <c r="R140" s="39"/>
      <c r="S140" s="39" t="s">
        <v>76</v>
      </c>
      <c r="T140" s="39"/>
      <c r="U140" s="39" t="s">
        <v>76</v>
      </c>
      <c r="V140" s="20"/>
      <c r="W140" s="59" t="s">
        <v>2104</v>
      </c>
      <c r="X140" s="57">
        <v>680387556919</v>
      </c>
      <c r="Y140" s="96">
        <v>9341332386</v>
      </c>
    </row>
    <row r="141" spans="1:25" ht="20.25" customHeight="1">
      <c r="A141" s="39">
        <v>138</v>
      </c>
      <c r="B141" s="12" t="s">
        <v>106</v>
      </c>
      <c r="C141" s="18" t="s">
        <v>721</v>
      </c>
      <c r="D141" s="11"/>
      <c r="E141" s="11" t="s">
        <v>97</v>
      </c>
      <c r="F141" s="11" t="s">
        <v>151</v>
      </c>
      <c r="G141" s="18" t="s">
        <v>722</v>
      </c>
      <c r="H141" s="18" t="s">
        <v>723</v>
      </c>
      <c r="I141" s="21" t="s">
        <v>656</v>
      </c>
      <c r="J141" s="11" t="s">
        <v>14</v>
      </c>
      <c r="K141" s="11" t="s">
        <v>72</v>
      </c>
      <c r="L141" s="20" t="s">
        <v>45</v>
      </c>
      <c r="M141" s="20"/>
      <c r="N141" s="20"/>
      <c r="O141" s="50" t="s">
        <v>81</v>
      </c>
      <c r="P141" s="39">
        <v>58.6</v>
      </c>
      <c r="Q141" s="39" t="s">
        <v>76</v>
      </c>
      <c r="R141" s="39"/>
      <c r="S141" s="39" t="s">
        <v>76</v>
      </c>
      <c r="T141" s="39"/>
      <c r="U141" s="39" t="s">
        <v>76</v>
      </c>
      <c r="V141" s="20"/>
      <c r="W141" s="59" t="s">
        <v>2103</v>
      </c>
      <c r="X141" s="57">
        <v>376368534873</v>
      </c>
      <c r="Y141" s="96">
        <v>9153017461</v>
      </c>
    </row>
    <row r="142" spans="1:25" ht="20.25" customHeight="1">
      <c r="A142" s="39">
        <v>139</v>
      </c>
      <c r="B142" s="12" t="s">
        <v>106</v>
      </c>
      <c r="C142" s="18" t="s">
        <v>724</v>
      </c>
      <c r="D142" s="11"/>
      <c r="E142" s="11"/>
      <c r="F142" s="11" t="s">
        <v>151</v>
      </c>
      <c r="G142" s="18" t="s">
        <v>102</v>
      </c>
      <c r="H142" s="18" t="s">
        <v>205</v>
      </c>
      <c r="I142" s="21" t="s">
        <v>657</v>
      </c>
      <c r="J142" s="11" t="s">
        <v>18</v>
      </c>
      <c r="K142" s="11" t="s">
        <v>75</v>
      </c>
      <c r="L142" s="20" t="s">
        <v>45</v>
      </c>
      <c r="M142" s="20"/>
      <c r="N142" s="20"/>
      <c r="O142" s="69" t="s">
        <v>81</v>
      </c>
      <c r="P142" s="68">
        <v>49.6</v>
      </c>
      <c r="Q142" s="39" t="s">
        <v>76</v>
      </c>
      <c r="R142" s="39"/>
      <c r="S142" s="39" t="s">
        <v>76</v>
      </c>
      <c r="T142" s="39"/>
      <c r="U142" s="39" t="s">
        <v>76</v>
      </c>
      <c r="V142" s="20"/>
      <c r="W142" s="59" t="s">
        <v>2102</v>
      </c>
      <c r="X142" s="57">
        <v>375365114621</v>
      </c>
      <c r="Y142" s="96">
        <v>8708256469</v>
      </c>
    </row>
    <row r="143" spans="1:25" s="40" customFormat="1" ht="20.25" customHeight="1">
      <c r="A143" s="39">
        <v>140</v>
      </c>
      <c r="B143" s="12" t="s">
        <v>106</v>
      </c>
      <c r="C143" s="18" t="s">
        <v>181</v>
      </c>
      <c r="D143" s="11"/>
      <c r="E143" s="11" t="s">
        <v>97</v>
      </c>
      <c r="F143" s="11" t="s">
        <v>151</v>
      </c>
      <c r="G143" s="18" t="s">
        <v>199</v>
      </c>
      <c r="H143" s="18" t="s">
        <v>725</v>
      </c>
      <c r="I143" s="21" t="s">
        <v>658</v>
      </c>
      <c r="J143" s="11" t="s">
        <v>19</v>
      </c>
      <c r="K143" s="11" t="s">
        <v>75</v>
      </c>
      <c r="L143" s="20" t="s">
        <v>45</v>
      </c>
      <c r="M143" s="20"/>
      <c r="N143" s="20"/>
      <c r="O143" s="50" t="s">
        <v>81</v>
      </c>
      <c r="P143" s="39">
        <v>63.8</v>
      </c>
      <c r="Q143" s="39" t="s">
        <v>76</v>
      </c>
      <c r="R143" s="39"/>
      <c r="S143" s="39" t="s">
        <v>76</v>
      </c>
      <c r="T143" s="39"/>
      <c r="U143" s="39" t="s">
        <v>76</v>
      </c>
      <c r="V143" s="20"/>
      <c r="W143" s="59" t="s">
        <v>2101</v>
      </c>
      <c r="X143" s="57">
        <v>690654802503</v>
      </c>
      <c r="Y143" s="96">
        <v>7018458650</v>
      </c>
    </row>
    <row r="144" spans="1:25" s="40" customFormat="1" ht="20.25" customHeight="1">
      <c r="A144" s="39">
        <v>141</v>
      </c>
      <c r="B144" s="12" t="s">
        <v>106</v>
      </c>
      <c r="C144" s="18" t="s">
        <v>726</v>
      </c>
      <c r="D144" s="11"/>
      <c r="E144" s="11" t="s">
        <v>149</v>
      </c>
      <c r="F144" s="11" t="s">
        <v>147</v>
      </c>
      <c r="G144" s="18" t="s">
        <v>727</v>
      </c>
      <c r="H144" s="18" t="s">
        <v>195</v>
      </c>
      <c r="I144" s="21" t="s">
        <v>659</v>
      </c>
      <c r="J144" s="11" t="s">
        <v>19</v>
      </c>
      <c r="K144" s="11" t="s">
        <v>72</v>
      </c>
      <c r="L144" s="20" t="s">
        <v>45</v>
      </c>
      <c r="M144" s="20"/>
      <c r="N144" s="20"/>
      <c r="O144" s="50" t="s">
        <v>81</v>
      </c>
      <c r="P144" s="39">
        <v>78.599999999999994</v>
      </c>
      <c r="Q144" s="39" t="s">
        <v>76</v>
      </c>
      <c r="R144" s="39"/>
      <c r="S144" s="39" t="s">
        <v>76</v>
      </c>
      <c r="T144" s="39"/>
      <c r="U144" s="39" t="s">
        <v>76</v>
      </c>
      <c r="V144" s="20"/>
      <c r="W144" s="59" t="s">
        <v>2100</v>
      </c>
      <c r="X144" s="57">
        <v>378270236000</v>
      </c>
      <c r="Y144" s="96">
        <v>8988370394</v>
      </c>
    </row>
    <row r="145" spans="1:25" s="15" customFormat="1" ht="20.25" customHeight="1">
      <c r="A145" s="39">
        <v>142</v>
      </c>
      <c r="B145" s="12" t="s">
        <v>106</v>
      </c>
      <c r="C145" s="18" t="s">
        <v>477</v>
      </c>
      <c r="D145" s="11"/>
      <c r="E145" s="11"/>
      <c r="F145" s="11" t="s">
        <v>151</v>
      </c>
      <c r="G145" s="18" t="s">
        <v>129</v>
      </c>
      <c r="H145" s="18" t="s">
        <v>312</v>
      </c>
      <c r="I145" s="21" t="s">
        <v>660</v>
      </c>
      <c r="J145" s="11" t="s">
        <v>19</v>
      </c>
      <c r="K145" s="67" t="s">
        <v>72</v>
      </c>
      <c r="L145" s="20" t="s">
        <v>45</v>
      </c>
      <c r="M145" s="20"/>
      <c r="N145" s="20"/>
      <c r="O145" s="50" t="s">
        <v>81</v>
      </c>
      <c r="P145" s="39">
        <v>59.6</v>
      </c>
      <c r="Q145" s="39" t="s">
        <v>76</v>
      </c>
      <c r="R145" s="39"/>
      <c r="S145" s="39" t="s">
        <v>76</v>
      </c>
      <c r="T145" s="39"/>
      <c r="U145" s="39" t="s">
        <v>76</v>
      </c>
      <c r="V145" s="20"/>
      <c r="W145" s="59" t="s">
        <v>2099</v>
      </c>
      <c r="X145" s="57">
        <v>597191137930</v>
      </c>
      <c r="Y145" s="97">
        <v>7050291684</v>
      </c>
    </row>
    <row r="146" spans="1:25" s="15" customFormat="1" ht="20.25" customHeight="1">
      <c r="A146" s="39">
        <v>143</v>
      </c>
      <c r="B146" s="12" t="s">
        <v>106</v>
      </c>
      <c r="C146" s="18" t="s">
        <v>222</v>
      </c>
      <c r="D146" s="11"/>
      <c r="E146" s="11"/>
      <c r="F146" s="11" t="s">
        <v>151</v>
      </c>
      <c r="G146" s="18" t="s">
        <v>728</v>
      </c>
      <c r="H146" s="18" t="s">
        <v>172</v>
      </c>
      <c r="I146" s="21" t="s">
        <v>661</v>
      </c>
      <c r="J146" s="11" t="s">
        <v>19</v>
      </c>
      <c r="K146" s="11" t="s">
        <v>72</v>
      </c>
      <c r="L146" s="20" t="s">
        <v>45</v>
      </c>
      <c r="M146" s="20"/>
      <c r="N146" s="20"/>
      <c r="O146" s="50" t="s">
        <v>81</v>
      </c>
      <c r="P146" s="39">
        <v>64.8</v>
      </c>
      <c r="Q146" s="39" t="s">
        <v>76</v>
      </c>
      <c r="R146" s="39"/>
      <c r="S146" s="39" t="s">
        <v>76</v>
      </c>
      <c r="T146" s="39"/>
      <c r="U146" s="39" t="s">
        <v>76</v>
      </c>
      <c r="V146" s="20"/>
      <c r="W146" s="59" t="s">
        <v>2098</v>
      </c>
      <c r="X146" s="57">
        <v>625917388532</v>
      </c>
      <c r="Y146" s="96">
        <v>8262846577</v>
      </c>
    </row>
    <row r="147" spans="1:25" s="40" customFormat="1" ht="20.25" customHeight="1">
      <c r="A147" s="39">
        <v>144</v>
      </c>
      <c r="B147" s="12" t="s">
        <v>106</v>
      </c>
      <c r="C147" s="18" t="s">
        <v>177</v>
      </c>
      <c r="D147" s="11"/>
      <c r="E147" s="11" t="s">
        <v>183</v>
      </c>
      <c r="F147" s="11" t="s">
        <v>151</v>
      </c>
      <c r="G147" s="18" t="s">
        <v>729</v>
      </c>
      <c r="H147" s="18" t="s">
        <v>730</v>
      </c>
      <c r="I147" s="21" t="s">
        <v>662</v>
      </c>
      <c r="J147" s="11" t="s">
        <v>517</v>
      </c>
      <c r="K147" s="11" t="s">
        <v>72</v>
      </c>
      <c r="L147" s="20" t="s">
        <v>45</v>
      </c>
      <c r="M147" s="20"/>
      <c r="N147" s="20"/>
      <c r="O147" s="50" t="s">
        <v>81</v>
      </c>
      <c r="P147" s="39">
        <v>70.8</v>
      </c>
      <c r="Q147" s="39" t="s">
        <v>76</v>
      </c>
      <c r="R147" s="39"/>
      <c r="S147" s="39" t="s">
        <v>76</v>
      </c>
      <c r="T147" s="39"/>
      <c r="U147" s="39" t="s">
        <v>76</v>
      </c>
      <c r="V147" s="20"/>
      <c r="W147" s="59" t="s">
        <v>2097</v>
      </c>
      <c r="X147" s="57">
        <v>759070058607</v>
      </c>
      <c r="Y147" s="96">
        <v>9882707450</v>
      </c>
    </row>
    <row r="148" spans="1:25" s="40" customFormat="1" ht="20.25" customHeight="1">
      <c r="A148" s="39">
        <v>145</v>
      </c>
      <c r="B148" s="12" t="s">
        <v>106</v>
      </c>
      <c r="C148" s="18" t="s">
        <v>731</v>
      </c>
      <c r="D148" s="11"/>
      <c r="E148" s="11"/>
      <c r="F148" s="11" t="s">
        <v>147</v>
      </c>
      <c r="G148" s="18" t="s">
        <v>732</v>
      </c>
      <c r="H148" s="18" t="s">
        <v>733</v>
      </c>
      <c r="I148" s="21" t="s">
        <v>663</v>
      </c>
      <c r="J148" s="11" t="s">
        <v>19</v>
      </c>
      <c r="K148" s="11" t="s">
        <v>72</v>
      </c>
      <c r="L148" s="20" t="s">
        <v>45</v>
      </c>
      <c r="M148" s="20"/>
      <c r="N148" s="20"/>
      <c r="O148" s="50" t="s">
        <v>81</v>
      </c>
      <c r="P148" s="39">
        <v>76.2</v>
      </c>
      <c r="Q148" s="39" t="s">
        <v>76</v>
      </c>
      <c r="R148" s="39"/>
      <c r="S148" s="39" t="s">
        <v>76</v>
      </c>
      <c r="T148" s="39"/>
      <c r="U148" s="39" t="s">
        <v>76</v>
      </c>
      <c r="V148" s="20"/>
      <c r="W148" s="59" t="s">
        <v>2096</v>
      </c>
      <c r="X148" s="57">
        <v>358061445231</v>
      </c>
      <c r="Y148" s="96">
        <v>9317929811</v>
      </c>
    </row>
    <row r="149" spans="1:25" s="40" customFormat="1" ht="20.25" customHeight="1">
      <c r="A149" s="39">
        <v>146</v>
      </c>
      <c r="B149" s="12" t="s">
        <v>106</v>
      </c>
      <c r="C149" s="18" t="s">
        <v>321</v>
      </c>
      <c r="D149" s="11"/>
      <c r="E149" s="11"/>
      <c r="F149" s="11" t="s">
        <v>151</v>
      </c>
      <c r="G149" s="18" t="s">
        <v>289</v>
      </c>
      <c r="H149" s="18" t="s">
        <v>227</v>
      </c>
      <c r="I149" s="21" t="s">
        <v>664</v>
      </c>
      <c r="J149" s="11" t="s">
        <v>19</v>
      </c>
      <c r="K149" s="11" t="s">
        <v>72</v>
      </c>
      <c r="L149" s="20" t="s">
        <v>45</v>
      </c>
      <c r="M149" s="20"/>
      <c r="N149" s="20"/>
      <c r="O149" s="69" t="s">
        <v>81</v>
      </c>
      <c r="P149" s="68">
        <v>60.8</v>
      </c>
      <c r="Q149" s="39" t="s">
        <v>76</v>
      </c>
      <c r="R149" s="39"/>
      <c r="S149" s="39" t="s">
        <v>76</v>
      </c>
      <c r="T149" s="39"/>
      <c r="U149" s="39" t="s">
        <v>76</v>
      </c>
      <c r="V149" s="20"/>
      <c r="W149" s="59" t="s">
        <v>2095</v>
      </c>
      <c r="X149" s="57">
        <v>999480451195</v>
      </c>
      <c r="Y149" s="96">
        <v>8219278871</v>
      </c>
    </row>
    <row r="150" spans="1:25" s="15" customFormat="1" ht="20.25" customHeight="1">
      <c r="A150" s="39">
        <v>147</v>
      </c>
      <c r="B150" s="12" t="s">
        <v>106</v>
      </c>
      <c r="C150" s="18" t="s">
        <v>734</v>
      </c>
      <c r="D150" s="52" t="s">
        <v>363</v>
      </c>
      <c r="E150" s="11" t="s">
        <v>152</v>
      </c>
      <c r="F150" s="11" t="s">
        <v>151</v>
      </c>
      <c r="G150" s="17" t="s">
        <v>735</v>
      </c>
      <c r="H150" s="17" t="s">
        <v>736</v>
      </c>
      <c r="I150" s="21" t="s">
        <v>665</v>
      </c>
      <c r="J150" s="11" t="s">
        <v>19</v>
      </c>
      <c r="K150" s="11" t="s">
        <v>75</v>
      </c>
      <c r="L150" s="20" t="s">
        <v>45</v>
      </c>
      <c r="M150" s="31"/>
      <c r="N150" s="31"/>
      <c r="O150" s="69" t="s">
        <v>81</v>
      </c>
      <c r="P150" s="68">
        <v>65.400000000000006</v>
      </c>
      <c r="Q150" s="39" t="s">
        <v>76</v>
      </c>
      <c r="R150" s="39"/>
      <c r="S150" s="39" t="s">
        <v>76</v>
      </c>
      <c r="T150" s="39"/>
      <c r="U150" s="39" t="s">
        <v>76</v>
      </c>
      <c r="V150" s="20"/>
      <c r="W150" s="59" t="s">
        <v>2094</v>
      </c>
      <c r="X150" s="57">
        <v>729398953810</v>
      </c>
      <c r="Y150" s="96">
        <v>9317541804</v>
      </c>
    </row>
    <row r="151" spans="1:25" s="40" customFormat="1" ht="20.25" customHeight="1">
      <c r="A151" s="39">
        <v>148</v>
      </c>
      <c r="B151" s="12" t="s">
        <v>106</v>
      </c>
      <c r="C151" s="18" t="s">
        <v>737</v>
      </c>
      <c r="D151" s="11"/>
      <c r="E151" s="11" t="s">
        <v>738</v>
      </c>
      <c r="F151" s="11" t="s">
        <v>151</v>
      </c>
      <c r="G151" s="18" t="s">
        <v>739</v>
      </c>
      <c r="H151" s="18" t="s">
        <v>740</v>
      </c>
      <c r="I151" s="21" t="s">
        <v>666</v>
      </c>
      <c r="J151" s="11" t="s">
        <v>14</v>
      </c>
      <c r="K151" s="67" t="s">
        <v>72</v>
      </c>
      <c r="L151" s="20" t="s">
        <v>45</v>
      </c>
      <c r="M151" s="20"/>
      <c r="N151" s="20"/>
      <c r="O151" s="50" t="s">
        <v>81</v>
      </c>
      <c r="P151" s="39">
        <v>58.6</v>
      </c>
      <c r="Q151" s="39" t="s">
        <v>76</v>
      </c>
      <c r="R151" s="39"/>
      <c r="S151" s="39" t="s">
        <v>76</v>
      </c>
      <c r="T151" s="39"/>
      <c r="U151" s="39" t="s">
        <v>76</v>
      </c>
      <c r="V151" s="20"/>
      <c r="W151" s="59" t="s">
        <v>2093</v>
      </c>
      <c r="X151" s="57">
        <v>367361377084</v>
      </c>
      <c r="Y151" s="97">
        <v>6207087715</v>
      </c>
    </row>
    <row r="152" spans="1:25" s="40" customFormat="1" ht="20.25" customHeight="1">
      <c r="A152" s="39">
        <v>149</v>
      </c>
      <c r="B152" s="12" t="s">
        <v>106</v>
      </c>
      <c r="C152" s="18" t="s">
        <v>741</v>
      </c>
      <c r="D152" s="11"/>
      <c r="E152" s="11"/>
      <c r="F152" s="11" t="s">
        <v>151</v>
      </c>
      <c r="G152" s="18" t="s">
        <v>270</v>
      </c>
      <c r="H152" s="18" t="s">
        <v>742</v>
      </c>
      <c r="I152" s="21" t="s">
        <v>667</v>
      </c>
      <c r="J152" s="11" t="s">
        <v>19</v>
      </c>
      <c r="K152" s="11" t="s">
        <v>75</v>
      </c>
      <c r="L152" s="20" t="s">
        <v>45</v>
      </c>
      <c r="M152" s="20"/>
      <c r="N152" s="20"/>
      <c r="O152" s="50" t="s">
        <v>81</v>
      </c>
      <c r="P152" s="39">
        <v>58.8</v>
      </c>
      <c r="Q152" s="39" t="s">
        <v>76</v>
      </c>
      <c r="R152" s="39"/>
      <c r="S152" s="39" t="s">
        <v>76</v>
      </c>
      <c r="T152" s="39"/>
      <c r="U152" s="39" t="s">
        <v>76</v>
      </c>
      <c r="V152" s="20"/>
      <c r="W152" s="59" t="s">
        <v>2092</v>
      </c>
      <c r="X152" s="57">
        <v>648267808594</v>
      </c>
      <c r="Y152" s="96">
        <v>9015203802</v>
      </c>
    </row>
    <row r="153" spans="1:25" ht="20.25" customHeight="1">
      <c r="A153" s="39">
        <v>150</v>
      </c>
      <c r="B153" s="12" t="s">
        <v>106</v>
      </c>
      <c r="C153" s="18" t="s">
        <v>743</v>
      </c>
      <c r="D153" s="17"/>
      <c r="E153" s="17" t="s">
        <v>98</v>
      </c>
      <c r="F153" s="17" t="s">
        <v>151</v>
      </c>
      <c r="G153" s="17" t="s">
        <v>744</v>
      </c>
      <c r="H153" s="17" t="s">
        <v>745</v>
      </c>
      <c r="I153" s="21" t="s">
        <v>668</v>
      </c>
      <c r="J153" s="11" t="s">
        <v>19</v>
      </c>
      <c r="K153" s="17" t="s">
        <v>72</v>
      </c>
      <c r="L153" s="20" t="s">
        <v>45</v>
      </c>
      <c r="M153" s="13"/>
      <c r="N153" s="13"/>
      <c r="O153" s="50" t="s">
        <v>81</v>
      </c>
      <c r="P153" s="39">
        <v>71.2</v>
      </c>
      <c r="Q153" s="39" t="s">
        <v>76</v>
      </c>
      <c r="R153" s="19"/>
      <c r="S153" s="39" t="s">
        <v>76</v>
      </c>
      <c r="T153" s="19"/>
      <c r="U153" s="39" t="s">
        <v>76</v>
      </c>
      <c r="V153" s="13"/>
      <c r="W153" s="59" t="s">
        <v>2091</v>
      </c>
      <c r="X153" s="57">
        <v>759062696884</v>
      </c>
      <c r="Y153" s="96">
        <v>9317119053</v>
      </c>
    </row>
    <row r="154" spans="1:25" ht="20.25" customHeight="1">
      <c r="A154" s="39">
        <v>151</v>
      </c>
      <c r="B154" s="12" t="s">
        <v>106</v>
      </c>
      <c r="C154" s="18" t="s">
        <v>746</v>
      </c>
      <c r="D154" s="17"/>
      <c r="E154" s="17" t="s">
        <v>98</v>
      </c>
      <c r="F154" s="17" t="s">
        <v>151</v>
      </c>
      <c r="G154" s="17" t="s">
        <v>747</v>
      </c>
      <c r="H154" s="17" t="s">
        <v>748</v>
      </c>
      <c r="I154" s="21" t="s">
        <v>669</v>
      </c>
      <c r="J154" s="11" t="s">
        <v>19</v>
      </c>
      <c r="K154" s="17" t="s">
        <v>72</v>
      </c>
      <c r="L154" s="20" t="s">
        <v>45</v>
      </c>
      <c r="M154" s="13"/>
      <c r="N154" s="13"/>
      <c r="O154" s="50" t="s">
        <v>81</v>
      </c>
      <c r="P154" s="39">
        <v>69.2</v>
      </c>
      <c r="Q154" s="39" t="s">
        <v>76</v>
      </c>
      <c r="R154" s="19"/>
      <c r="S154" s="39" t="s">
        <v>76</v>
      </c>
      <c r="T154" s="19"/>
      <c r="U154" s="39" t="s">
        <v>76</v>
      </c>
      <c r="V154" s="13"/>
      <c r="W154" s="59" t="s">
        <v>2090</v>
      </c>
      <c r="X154" s="57">
        <v>901849881727</v>
      </c>
      <c r="Y154" s="96">
        <v>6230286975</v>
      </c>
    </row>
    <row r="155" spans="1:25" s="40" customFormat="1" ht="20.25" customHeight="1">
      <c r="A155" s="39">
        <v>152</v>
      </c>
      <c r="B155" s="12" t="s">
        <v>106</v>
      </c>
      <c r="C155" s="18" t="s">
        <v>749</v>
      </c>
      <c r="D155" s="11"/>
      <c r="E155" s="11" t="s">
        <v>750</v>
      </c>
      <c r="F155" s="11" t="s">
        <v>151</v>
      </c>
      <c r="G155" s="18" t="s">
        <v>751</v>
      </c>
      <c r="H155" s="18" t="s">
        <v>752</v>
      </c>
      <c r="I155" s="21" t="s">
        <v>670</v>
      </c>
      <c r="J155" s="11" t="s">
        <v>19</v>
      </c>
      <c r="K155" s="11" t="s">
        <v>72</v>
      </c>
      <c r="L155" s="20" t="s">
        <v>45</v>
      </c>
      <c r="M155" s="20"/>
      <c r="N155" s="20"/>
      <c r="O155" s="50" t="s">
        <v>81</v>
      </c>
      <c r="P155" s="39">
        <v>80.2</v>
      </c>
      <c r="Q155" s="39" t="s">
        <v>76</v>
      </c>
      <c r="R155" s="39"/>
      <c r="S155" s="39" t="s">
        <v>76</v>
      </c>
      <c r="T155" s="39"/>
      <c r="U155" s="39" t="s">
        <v>76</v>
      </c>
      <c r="V155" s="20"/>
      <c r="W155" s="59" t="s">
        <v>2089</v>
      </c>
      <c r="X155" s="57">
        <v>866126738949</v>
      </c>
      <c r="Y155" s="96">
        <v>9317669500</v>
      </c>
    </row>
    <row r="156" spans="1:25" s="40" customFormat="1" ht="20.25" customHeight="1">
      <c r="A156" s="39">
        <v>153</v>
      </c>
      <c r="B156" s="12" t="s">
        <v>106</v>
      </c>
      <c r="C156" s="18" t="s">
        <v>753</v>
      </c>
      <c r="D156" s="11"/>
      <c r="E156" s="18" t="s">
        <v>152</v>
      </c>
      <c r="F156" s="18" t="s">
        <v>151</v>
      </c>
      <c r="G156" s="18" t="s">
        <v>754</v>
      </c>
      <c r="H156" s="18" t="s">
        <v>310</v>
      </c>
      <c r="I156" s="21" t="s">
        <v>671</v>
      </c>
      <c r="J156" s="18" t="s">
        <v>541</v>
      </c>
      <c r="K156" s="11" t="s">
        <v>72</v>
      </c>
      <c r="L156" s="20" t="s">
        <v>45</v>
      </c>
      <c r="M156" s="20"/>
      <c r="N156" s="20"/>
      <c r="O156" s="50" t="s">
        <v>81</v>
      </c>
      <c r="P156" s="39">
        <v>57.8</v>
      </c>
      <c r="Q156" s="39" t="s">
        <v>76</v>
      </c>
      <c r="R156" s="39"/>
      <c r="S156" s="39" t="s">
        <v>76</v>
      </c>
      <c r="T156" s="39"/>
      <c r="U156" s="39" t="s">
        <v>76</v>
      </c>
      <c r="V156" s="20"/>
      <c r="W156" s="59" t="s">
        <v>2088</v>
      </c>
      <c r="X156" s="57">
        <v>824485258258</v>
      </c>
      <c r="Y156" s="96">
        <v>7696080722</v>
      </c>
    </row>
    <row r="157" spans="1:25" ht="20.25" customHeight="1">
      <c r="A157" s="39">
        <v>154</v>
      </c>
      <c r="B157" s="12" t="s">
        <v>106</v>
      </c>
      <c r="C157" s="17" t="s">
        <v>182</v>
      </c>
      <c r="D157" s="17"/>
      <c r="E157" s="17"/>
      <c r="F157" s="17" t="s">
        <v>151</v>
      </c>
      <c r="G157" s="17" t="s">
        <v>755</v>
      </c>
      <c r="H157" s="17" t="s">
        <v>756</v>
      </c>
      <c r="I157" s="21" t="s">
        <v>672</v>
      </c>
      <c r="J157" s="17" t="s">
        <v>19</v>
      </c>
      <c r="K157" s="11" t="s">
        <v>75</v>
      </c>
      <c r="L157" s="20" t="s">
        <v>45</v>
      </c>
      <c r="M157" s="13"/>
      <c r="N157" s="13"/>
      <c r="O157" s="50" t="s">
        <v>81</v>
      </c>
      <c r="P157" s="39">
        <v>60.8</v>
      </c>
      <c r="Q157" s="39" t="s">
        <v>76</v>
      </c>
      <c r="R157" s="19"/>
      <c r="S157" s="39" t="s">
        <v>76</v>
      </c>
      <c r="T157" s="19"/>
      <c r="U157" s="39" t="s">
        <v>76</v>
      </c>
      <c r="V157" s="13"/>
      <c r="W157" s="59" t="s">
        <v>2087</v>
      </c>
      <c r="X157" s="57">
        <v>551490954464</v>
      </c>
      <c r="Y157" s="96">
        <v>9882502898</v>
      </c>
    </row>
    <row r="158" spans="1:25" s="40" customFormat="1" ht="20.25" customHeight="1">
      <c r="A158" s="39">
        <v>155</v>
      </c>
      <c r="B158" s="12" t="s">
        <v>106</v>
      </c>
      <c r="C158" s="18" t="s">
        <v>231</v>
      </c>
      <c r="D158" s="11"/>
      <c r="E158" s="18" t="s">
        <v>214</v>
      </c>
      <c r="F158" s="18" t="s">
        <v>151</v>
      </c>
      <c r="G158" s="18" t="s">
        <v>374</v>
      </c>
      <c r="H158" s="18" t="s">
        <v>179</v>
      </c>
      <c r="I158" s="21" t="s">
        <v>673</v>
      </c>
      <c r="J158" s="18" t="s">
        <v>19</v>
      </c>
      <c r="K158" s="11" t="s">
        <v>74</v>
      </c>
      <c r="L158" s="20" t="s">
        <v>45</v>
      </c>
      <c r="M158" s="20"/>
      <c r="N158" s="20"/>
      <c r="O158" s="50" t="s">
        <v>81</v>
      </c>
      <c r="P158" s="39">
        <v>66</v>
      </c>
      <c r="Q158" s="39" t="s">
        <v>76</v>
      </c>
      <c r="R158" s="39"/>
      <c r="S158" s="39" t="s">
        <v>76</v>
      </c>
      <c r="T158" s="39"/>
      <c r="U158" s="39" t="s">
        <v>76</v>
      </c>
      <c r="V158" s="20"/>
      <c r="W158" s="59" t="s">
        <v>2086</v>
      </c>
      <c r="X158" s="57">
        <v>783216123487</v>
      </c>
      <c r="Y158" s="96">
        <v>7807861225</v>
      </c>
    </row>
    <row r="159" spans="1:25" s="40" customFormat="1" ht="20.25" customHeight="1">
      <c r="A159" s="39">
        <v>156</v>
      </c>
      <c r="B159" s="12" t="s">
        <v>106</v>
      </c>
      <c r="C159" s="18" t="s">
        <v>757</v>
      </c>
      <c r="D159" s="11"/>
      <c r="E159" s="18" t="s">
        <v>149</v>
      </c>
      <c r="F159" s="18" t="s">
        <v>151</v>
      </c>
      <c r="G159" s="18" t="s">
        <v>758</v>
      </c>
      <c r="H159" s="18" t="s">
        <v>227</v>
      </c>
      <c r="I159" s="21" t="s">
        <v>674</v>
      </c>
      <c r="J159" s="18" t="s">
        <v>19</v>
      </c>
      <c r="K159" s="11" t="s">
        <v>72</v>
      </c>
      <c r="L159" s="20" t="s">
        <v>45</v>
      </c>
      <c r="M159" s="20"/>
      <c r="N159" s="20"/>
      <c r="O159" s="50" t="s">
        <v>81</v>
      </c>
      <c r="P159" s="39">
        <v>74.8</v>
      </c>
      <c r="Q159" s="39" t="s">
        <v>76</v>
      </c>
      <c r="R159" s="39"/>
      <c r="S159" s="39" t="s">
        <v>76</v>
      </c>
      <c r="T159" s="39"/>
      <c r="U159" s="39" t="s">
        <v>76</v>
      </c>
      <c r="V159" s="20"/>
      <c r="W159" s="59" t="s">
        <v>2085</v>
      </c>
      <c r="X159" s="57">
        <v>698580904826</v>
      </c>
      <c r="Y159" s="96">
        <v>7807420475</v>
      </c>
    </row>
    <row r="160" spans="1:25" s="40" customFormat="1" ht="20.25" customHeight="1">
      <c r="A160" s="39">
        <v>157</v>
      </c>
      <c r="B160" s="12" t="s">
        <v>106</v>
      </c>
      <c r="C160" s="18" t="s">
        <v>222</v>
      </c>
      <c r="D160" s="11"/>
      <c r="E160" s="18" t="s">
        <v>97</v>
      </c>
      <c r="F160" s="18" t="s">
        <v>151</v>
      </c>
      <c r="G160" s="18" t="s">
        <v>226</v>
      </c>
      <c r="H160" s="18" t="s">
        <v>242</v>
      </c>
      <c r="I160" s="21" t="s">
        <v>675</v>
      </c>
      <c r="J160" s="18" t="s">
        <v>19</v>
      </c>
      <c r="K160" s="11" t="s">
        <v>72</v>
      </c>
      <c r="L160" s="20" t="s">
        <v>45</v>
      </c>
      <c r="M160" s="20"/>
      <c r="N160" s="20"/>
      <c r="O160" s="50" t="s">
        <v>81</v>
      </c>
      <c r="P160" s="39">
        <v>64.400000000000006</v>
      </c>
      <c r="Q160" s="39" t="s">
        <v>76</v>
      </c>
      <c r="R160" s="39"/>
      <c r="S160" s="39" t="s">
        <v>76</v>
      </c>
      <c r="T160" s="39"/>
      <c r="U160" s="39" t="s">
        <v>76</v>
      </c>
      <c r="V160" s="20"/>
      <c r="W160" s="59" t="s">
        <v>2084</v>
      </c>
      <c r="X160" s="57">
        <v>330149586500</v>
      </c>
      <c r="Y160" s="96">
        <v>7018499044</v>
      </c>
    </row>
    <row r="161" spans="1:25" s="40" customFormat="1" ht="20.25" customHeight="1">
      <c r="A161" s="39">
        <v>158</v>
      </c>
      <c r="B161" s="12" t="s">
        <v>106</v>
      </c>
      <c r="C161" s="18" t="s">
        <v>759</v>
      </c>
      <c r="D161" s="18" t="s">
        <v>234</v>
      </c>
      <c r="E161" s="18" t="s">
        <v>760</v>
      </c>
      <c r="F161" s="18" t="s">
        <v>151</v>
      </c>
      <c r="G161" s="18" t="s">
        <v>761</v>
      </c>
      <c r="H161" s="18" t="s">
        <v>762</v>
      </c>
      <c r="I161" s="21" t="s">
        <v>676</v>
      </c>
      <c r="J161" s="11" t="s">
        <v>14</v>
      </c>
      <c r="K161" s="67" t="s">
        <v>72</v>
      </c>
      <c r="L161" s="20" t="s">
        <v>45</v>
      </c>
      <c r="M161" s="20"/>
      <c r="N161" s="20"/>
      <c r="O161" s="50" t="s">
        <v>81</v>
      </c>
      <c r="P161" s="39">
        <v>73.599999999999994</v>
      </c>
      <c r="Q161" s="39" t="s">
        <v>76</v>
      </c>
      <c r="R161" s="39"/>
      <c r="S161" s="39" t="s">
        <v>76</v>
      </c>
      <c r="T161" s="39"/>
      <c r="U161" s="39" t="s">
        <v>76</v>
      </c>
      <c r="V161" s="20"/>
      <c r="W161" s="59" t="s">
        <v>2083</v>
      </c>
      <c r="X161" s="57">
        <v>861689008857</v>
      </c>
      <c r="Y161" s="97">
        <v>7050392685</v>
      </c>
    </row>
    <row r="162" spans="1:25" s="40" customFormat="1" ht="20.25" customHeight="1">
      <c r="A162" s="39">
        <v>159</v>
      </c>
      <c r="B162" s="12" t="s">
        <v>106</v>
      </c>
      <c r="C162" s="18" t="s">
        <v>763</v>
      </c>
      <c r="D162" s="18"/>
      <c r="E162" s="18" t="s">
        <v>152</v>
      </c>
      <c r="F162" s="18" t="s">
        <v>147</v>
      </c>
      <c r="G162" s="18" t="s">
        <v>764</v>
      </c>
      <c r="H162" s="18" t="s">
        <v>765</v>
      </c>
      <c r="I162" s="21" t="s">
        <v>677</v>
      </c>
      <c r="J162" s="11" t="s">
        <v>517</v>
      </c>
      <c r="K162" s="11" t="s">
        <v>72</v>
      </c>
      <c r="L162" s="20" t="s">
        <v>45</v>
      </c>
      <c r="M162" s="20"/>
      <c r="N162" s="20"/>
      <c r="O162" s="50" t="s">
        <v>81</v>
      </c>
      <c r="P162" s="39">
        <v>88.6</v>
      </c>
      <c r="Q162" s="39" t="s">
        <v>76</v>
      </c>
      <c r="R162" s="39"/>
      <c r="S162" s="39" t="s">
        <v>76</v>
      </c>
      <c r="T162" s="39"/>
      <c r="U162" s="39" t="s">
        <v>76</v>
      </c>
      <c r="V162" s="20"/>
      <c r="W162" s="59" t="s">
        <v>2082</v>
      </c>
      <c r="X162" s="57">
        <v>871940768906</v>
      </c>
      <c r="Y162" s="96">
        <v>7560066262</v>
      </c>
    </row>
    <row r="163" spans="1:25" s="40" customFormat="1" ht="20.25" customHeight="1">
      <c r="A163" s="39">
        <v>160</v>
      </c>
      <c r="B163" s="12" t="s">
        <v>106</v>
      </c>
      <c r="C163" s="18" t="s">
        <v>766</v>
      </c>
      <c r="D163" s="18"/>
      <c r="E163" s="18" t="s">
        <v>202</v>
      </c>
      <c r="F163" s="18" t="s">
        <v>151</v>
      </c>
      <c r="G163" s="18" t="s">
        <v>252</v>
      </c>
      <c r="H163" s="18" t="s">
        <v>105</v>
      </c>
      <c r="I163" s="21" t="s">
        <v>678</v>
      </c>
      <c r="J163" s="11" t="s">
        <v>19</v>
      </c>
      <c r="K163" s="11" t="s">
        <v>72</v>
      </c>
      <c r="L163" s="20" t="s">
        <v>45</v>
      </c>
      <c r="M163" s="20"/>
      <c r="N163" s="20"/>
      <c r="O163" s="50" t="s">
        <v>81</v>
      </c>
      <c r="P163" s="39">
        <v>90.2</v>
      </c>
      <c r="Q163" s="39" t="s">
        <v>76</v>
      </c>
      <c r="R163" s="39"/>
      <c r="S163" s="39" t="s">
        <v>76</v>
      </c>
      <c r="T163" s="39"/>
      <c r="U163" s="39" t="s">
        <v>76</v>
      </c>
      <c r="V163" s="20"/>
      <c r="W163" s="59" t="s">
        <v>2081</v>
      </c>
      <c r="X163" s="57">
        <v>962256077371</v>
      </c>
      <c r="Y163" s="96">
        <v>8580746507</v>
      </c>
    </row>
    <row r="164" spans="1:25" s="40" customFormat="1" ht="20.25" customHeight="1">
      <c r="A164" s="39">
        <v>161</v>
      </c>
      <c r="B164" s="12" t="s">
        <v>106</v>
      </c>
      <c r="C164" s="18" t="s">
        <v>767</v>
      </c>
      <c r="D164" s="18"/>
      <c r="E164" s="18" t="s">
        <v>768</v>
      </c>
      <c r="F164" s="18" t="s">
        <v>151</v>
      </c>
      <c r="G164" s="18" t="s">
        <v>769</v>
      </c>
      <c r="H164" s="18" t="s">
        <v>770</v>
      </c>
      <c r="I164" s="21" t="s">
        <v>679</v>
      </c>
      <c r="J164" s="11" t="s">
        <v>19</v>
      </c>
      <c r="K164" s="11" t="s">
        <v>72</v>
      </c>
      <c r="L164" s="20" t="s">
        <v>45</v>
      </c>
      <c r="M164" s="20"/>
      <c r="N164" s="20"/>
      <c r="O164" s="50" t="s">
        <v>81</v>
      </c>
      <c r="P164" s="39">
        <v>81.8</v>
      </c>
      <c r="Q164" s="39" t="s">
        <v>76</v>
      </c>
      <c r="R164" s="39"/>
      <c r="S164" s="39" t="s">
        <v>76</v>
      </c>
      <c r="T164" s="39"/>
      <c r="U164" s="39" t="s">
        <v>76</v>
      </c>
      <c r="V164" s="20"/>
      <c r="W164" s="59" t="s">
        <v>2080</v>
      </c>
      <c r="X164" s="57">
        <v>737118925785</v>
      </c>
      <c r="Y164" s="96">
        <v>9317414584</v>
      </c>
    </row>
    <row r="165" spans="1:25" s="40" customFormat="1" ht="20.25" customHeight="1">
      <c r="A165" s="39">
        <v>162</v>
      </c>
      <c r="B165" s="12" t="s">
        <v>106</v>
      </c>
      <c r="C165" s="18" t="s">
        <v>197</v>
      </c>
      <c r="D165" s="18" t="s">
        <v>97</v>
      </c>
      <c r="E165" s="18" t="s">
        <v>149</v>
      </c>
      <c r="F165" s="18" t="s">
        <v>151</v>
      </c>
      <c r="G165" s="18" t="s">
        <v>288</v>
      </c>
      <c r="H165" s="18" t="s">
        <v>623</v>
      </c>
      <c r="I165" s="21" t="s">
        <v>680</v>
      </c>
      <c r="J165" s="11" t="s">
        <v>19</v>
      </c>
      <c r="K165" s="11" t="s">
        <v>72</v>
      </c>
      <c r="L165" s="20" t="s">
        <v>45</v>
      </c>
      <c r="M165" s="20"/>
      <c r="N165" s="20"/>
      <c r="O165" s="50" t="s">
        <v>81</v>
      </c>
      <c r="P165" s="39">
        <v>62.8</v>
      </c>
      <c r="Q165" s="39" t="s">
        <v>76</v>
      </c>
      <c r="R165" s="39"/>
      <c r="S165" s="39" t="s">
        <v>76</v>
      </c>
      <c r="T165" s="39"/>
      <c r="U165" s="39" t="s">
        <v>76</v>
      </c>
      <c r="V165" s="20"/>
      <c r="W165" s="59" t="s">
        <v>2079</v>
      </c>
      <c r="X165" s="57">
        <v>840837973518</v>
      </c>
      <c r="Y165" s="96">
        <v>8230916245</v>
      </c>
    </row>
    <row r="166" spans="1:25" ht="20.25" customHeight="1">
      <c r="A166" s="39">
        <v>163</v>
      </c>
      <c r="B166" s="12" t="s">
        <v>106</v>
      </c>
      <c r="C166" s="18" t="s">
        <v>771</v>
      </c>
      <c r="D166" s="17"/>
      <c r="E166" s="18" t="s">
        <v>772</v>
      </c>
      <c r="F166" s="18" t="s">
        <v>151</v>
      </c>
      <c r="G166" s="18" t="s">
        <v>773</v>
      </c>
      <c r="H166" s="18" t="s">
        <v>256</v>
      </c>
      <c r="I166" s="21" t="s">
        <v>681</v>
      </c>
      <c r="J166" s="11" t="s">
        <v>19</v>
      </c>
      <c r="K166" s="11" t="s">
        <v>75</v>
      </c>
      <c r="L166" s="20" t="s">
        <v>45</v>
      </c>
      <c r="M166" s="13"/>
      <c r="N166" s="13"/>
      <c r="O166" s="50" t="s">
        <v>81</v>
      </c>
      <c r="P166" s="39">
        <v>59.6</v>
      </c>
      <c r="Q166" s="39" t="s">
        <v>76</v>
      </c>
      <c r="R166" s="19"/>
      <c r="S166" s="39" t="s">
        <v>76</v>
      </c>
      <c r="T166" s="19"/>
      <c r="U166" s="39" t="s">
        <v>76</v>
      </c>
      <c r="V166" s="13"/>
      <c r="W166" s="59" t="s">
        <v>2078</v>
      </c>
      <c r="X166" s="57">
        <v>386493234628</v>
      </c>
      <c r="Y166" s="96">
        <v>7807707547</v>
      </c>
    </row>
    <row r="167" spans="1:25" ht="20.25" customHeight="1">
      <c r="A167" s="39">
        <v>164</v>
      </c>
      <c r="B167" s="12" t="s">
        <v>106</v>
      </c>
      <c r="C167" s="18" t="s">
        <v>249</v>
      </c>
      <c r="D167" s="17"/>
      <c r="E167" s="18"/>
      <c r="F167" s="18" t="s">
        <v>151</v>
      </c>
      <c r="G167" s="18" t="s">
        <v>132</v>
      </c>
      <c r="H167" s="18" t="s">
        <v>736</v>
      </c>
      <c r="I167" s="21" t="s">
        <v>682</v>
      </c>
      <c r="J167" s="11" t="s">
        <v>19</v>
      </c>
      <c r="K167" s="11" t="s">
        <v>74</v>
      </c>
      <c r="L167" s="20" t="s">
        <v>45</v>
      </c>
      <c r="M167" s="13"/>
      <c r="N167" s="13"/>
      <c r="O167" s="50" t="s">
        <v>81</v>
      </c>
      <c r="P167" s="39">
        <v>60</v>
      </c>
      <c r="Q167" s="39" t="s">
        <v>76</v>
      </c>
      <c r="R167" s="19"/>
      <c r="S167" s="39" t="s">
        <v>76</v>
      </c>
      <c r="T167" s="19"/>
      <c r="U167" s="39" t="s">
        <v>76</v>
      </c>
      <c r="V167" s="13"/>
      <c r="W167" s="59" t="s">
        <v>2077</v>
      </c>
      <c r="X167" s="57">
        <v>561809389049</v>
      </c>
      <c r="Y167" s="96">
        <v>7876648439</v>
      </c>
    </row>
    <row r="168" spans="1:25" ht="20.25" customHeight="1">
      <c r="A168" s="39">
        <v>165</v>
      </c>
      <c r="B168" s="12" t="s">
        <v>106</v>
      </c>
      <c r="C168" s="18" t="s">
        <v>258</v>
      </c>
      <c r="D168" s="17" t="s">
        <v>97</v>
      </c>
      <c r="E168" s="18" t="s">
        <v>149</v>
      </c>
      <c r="F168" s="18" t="s">
        <v>151</v>
      </c>
      <c r="G168" s="18" t="s">
        <v>774</v>
      </c>
      <c r="H168" s="18" t="s">
        <v>775</v>
      </c>
      <c r="I168" s="21" t="s">
        <v>683</v>
      </c>
      <c r="J168" s="11" t="s">
        <v>19</v>
      </c>
      <c r="K168" s="11" t="s">
        <v>72</v>
      </c>
      <c r="L168" s="20" t="s">
        <v>45</v>
      </c>
      <c r="M168" s="13"/>
      <c r="N168" s="13"/>
      <c r="O168" s="50" t="s">
        <v>81</v>
      </c>
      <c r="P168" s="39">
        <v>71.2</v>
      </c>
      <c r="Q168" s="39" t="s">
        <v>76</v>
      </c>
      <c r="R168" s="19"/>
      <c r="S168" s="39" t="s">
        <v>76</v>
      </c>
      <c r="T168" s="19"/>
      <c r="U168" s="39" t="s">
        <v>76</v>
      </c>
      <c r="V168" s="13"/>
      <c r="W168" s="59" t="s">
        <v>2076</v>
      </c>
      <c r="X168" s="57">
        <v>822270461772</v>
      </c>
      <c r="Y168" s="96">
        <v>9805663574</v>
      </c>
    </row>
    <row r="169" spans="1:25" s="40" customFormat="1" ht="20.25" customHeight="1">
      <c r="A169" s="39">
        <v>166</v>
      </c>
      <c r="B169" s="12" t="s">
        <v>106</v>
      </c>
      <c r="C169" s="18" t="s">
        <v>776</v>
      </c>
      <c r="D169" s="11"/>
      <c r="E169" s="11" t="s">
        <v>777</v>
      </c>
      <c r="F169" s="11" t="s">
        <v>151</v>
      </c>
      <c r="G169" s="18" t="s">
        <v>778</v>
      </c>
      <c r="H169" s="18" t="s">
        <v>223</v>
      </c>
      <c r="I169" s="21" t="s">
        <v>684</v>
      </c>
      <c r="J169" s="11" t="s">
        <v>19</v>
      </c>
      <c r="K169" s="67" t="s">
        <v>72</v>
      </c>
      <c r="L169" s="20" t="s">
        <v>45</v>
      </c>
      <c r="M169" s="50"/>
      <c r="N169" s="50"/>
      <c r="O169" s="50" t="s">
        <v>81</v>
      </c>
      <c r="P169" s="39">
        <v>61.6</v>
      </c>
      <c r="Q169" s="39" t="s">
        <v>76</v>
      </c>
      <c r="R169" s="39"/>
      <c r="S169" s="39" t="s">
        <v>76</v>
      </c>
      <c r="T169" s="39"/>
      <c r="U169" s="39" t="s">
        <v>76</v>
      </c>
      <c r="V169" s="20"/>
      <c r="W169" s="59" t="s">
        <v>2075</v>
      </c>
      <c r="X169" s="57">
        <v>772764839603</v>
      </c>
      <c r="Y169" s="96">
        <v>9317102743</v>
      </c>
    </row>
    <row r="170" spans="1:25" s="40" customFormat="1" ht="20.25" customHeight="1">
      <c r="A170" s="39">
        <v>167</v>
      </c>
      <c r="B170" s="12" t="s">
        <v>106</v>
      </c>
      <c r="C170" s="18" t="s">
        <v>779</v>
      </c>
      <c r="D170" s="11"/>
      <c r="E170" s="11" t="s">
        <v>98</v>
      </c>
      <c r="F170" s="11" t="s">
        <v>147</v>
      </c>
      <c r="G170" s="18" t="s">
        <v>101</v>
      </c>
      <c r="H170" s="18" t="s">
        <v>263</v>
      </c>
      <c r="I170" s="21" t="s">
        <v>685</v>
      </c>
      <c r="J170" s="11" t="s">
        <v>19</v>
      </c>
      <c r="K170" s="11" t="s">
        <v>72</v>
      </c>
      <c r="L170" s="20" t="s">
        <v>45</v>
      </c>
      <c r="M170" s="33"/>
      <c r="N170" s="33"/>
      <c r="O170" s="50" t="s">
        <v>81</v>
      </c>
      <c r="P170" s="39">
        <v>69.400000000000006</v>
      </c>
      <c r="Q170" s="39" t="s">
        <v>76</v>
      </c>
      <c r="R170" s="39"/>
      <c r="S170" s="39" t="s">
        <v>76</v>
      </c>
      <c r="T170" s="39"/>
      <c r="U170" s="39" t="s">
        <v>76</v>
      </c>
      <c r="V170" s="20"/>
      <c r="W170" s="59" t="s">
        <v>2074</v>
      </c>
      <c r="X170" s="57">
        <v>591142496054</v>
      </c>
      <c r="Y170" s="96">
        <v>9317449641</v>
      </c>
    </row>
    <row r="171" spans="1:25" s="40" customFormat="1" ht="20.25" customHeight="1">
      <c r="A171" s="39">
        <v>168</v>
      </c>
      <c r="B171" s="12" t="s">
        <v>106</v>
      </c>
      <c r="C171" s="18" t="s">
        <v>780</v>
      </c>
      <c r="D171" s="11"/>
      <c r="E171" s="11" t="s">
        <v>152</v>
      </c>
      <c r="F171" s="11" t="s">
        <v>151</v>
      </c>
      <c r="G171" s="18" t="s">
        <v>95</v>
      </c>
      <c r="H171" s="18" t="s">
        <v>781</v>
      </c>
      <c r="I171" s="21" t="s">
        <v>686</v>
      </c>
      <c r="J171" s="11" t="s">
        <v>18</v>
      </c>
      <c r="K171" s="11" t="s">
        <v>75</v>
      </c>
      <c r="L171" s="20" t="s">
        <v>45</v>
      </c>
      <c r="M171" s="33"/>
      <c r="N171" s="33"/>
      <c r="O171" s="69" t="s">
        <v>81</v>
      </c>
      <c r="P171" s="68">
        <v>59</v>
      </c>
      <c r="Q171" s="39" t="s">
        <v>76</v>
      </c>
      <c r="R171" s="39"/>
      <c r="S171" s="39" t="s">
        <v>76</v>
      </c>
      <c r="T171" s="39"/>
      <c r="U171" s="39" t="s">
        <v>76</v>
      </c>
      <c r="V171" s="20"/>
      <c r="W171" s="59" t="s">
        <v>2073</v>
      </c>
      <c r="X171" s="57">
        <v>276768484073</v>
      </c>
      <c r="Y171" s="96">
        <v>9882000521</v>
      </c>
    </row>
    <row r="172" spans="1:25" ht="20.25" customHeight="1">
      <c r="A172" s="39">
        <v>169</v>
      </c>
      <c r="B172" s="12" t="s">
        <v>106</v>
      </c>
      <c r="C172" s="73" t="s">
        <v>194</v>
      </c>
      <c r="D172" s="67"/>
      <c r="E172" s="73" t="s">
        <v>98</v>
      </c>
      <c r="F172" s="73" t="s">
        <v>151</v>
      </c>
      <c r="G172" s="73" t="s">
        <v>95</v>
      </c>
      <c r="H172" s="73" t="s">
        <v>782</v>
      </c>
      <c r="I172" s="74" t="s">
        <v>687</v>
      </c>
      <c r="J172" s="67" t="s">
        <v>19</v>
      </c>
      <c r="K172" s="67" t="s">
        <v>72</v>
      </c>
      <c r="L172" s="75" t="s">
        <v>45</v>
      </c>
      <c r="M172" s="75"/>
      <c r="N172" s="75"/>
      <c r="O172" s="69" t="s">
        <v>81</v>
      </c>
      <c r="P172" s="68">
        <v>60</v>
      </c>
      <c r="Q172" s="68" t="s">
        <v>76</v>
      </c>
      <c r="R172" s="68"/>
      <c r="S172" s="68" t="s">
        <v>76</v>
      </c>
      <c r="T172" s="68"/>
      <c r="U172" s="68" t="s">
        <v>76</v>
      </c>
      <c r="V172" s="75"/>
      <c r="W172" s="72" t="s">
        <v>2072</v>
      </c>
      <c r="X172" s="98">
        <v>785851248312</v>
      </c>
      <c r="Y172" s="98">
        <v>7807369009</v>
      </c>
    </row>
    <row r="173" spans="1:25" ht="20.25" customHeight="1">
      <c r="A173" s="39">
        <v>170</v>
      </c>
      <c r="B173" s="12" t="s">
        <v>106</v>
      </c>
      <c r="C173" s="18" t="s">
        <v>529</v>
      </c>
      <c r="D173" s="11" t="s">
        <v>97</v>
      </c>
      <c r="E173" s="18" t="s">
        <v>783</v>
      </c>
      <c r="F173" s="18" t="s">
        <v>151</v>
      </c>
      <c r="G173" s="18" t="s">
        <v>784</v>
      </c>
      <c r="H173" s="18" t="s">
        <v>785</v>
      </c>
      <c r="I173" s="21" t="s">
        <v>688</v>
      </c>
      <c r="J173" s="11" t="s">
        <v>19</v>
      </c>
      <c r="K173" s="11" t="s">
        <v>75</v>
      </c>
      <c r="L173" s="20" t="s">
        <v>45</v>
      </c>
      <c r="M173" s="20"/>
      <c r="N173" s="20"/>
      <c r="O173" s="50" t="s">
        <v>81</v>
      </c>
      <c r="P173" s="39">
        <v>69.2</v>
      </c>
      <c r="Q173" s="39" t="s">
        <v>76</v>
      </c>
      <c r="R173" s="39"/>
      <c r="S173" s="39" t="s">
        <v>76</v>
      </c>
      <c r="T173" s="39"/>
      <c r="U173" s="39" t="s">
        <v>76</v>
      </c>
      <c r="V173" s="20"/>
      <c r="W173" s="59" t="s">
        <v>2071</v>
      </c>
      <c r="X173" s="100">
        <v>758100531021</v>
      </c>
      <c r="Y173" s="96">
        <v>9821190112</v>
      </c>
    </row>
    <row r="174" spans="1:25" ht="20.25" customHeight="1">
      <c r="A174" s="39">
        <v>171</v>
      </c>
      <c r="B174" s="12" t="s">
        <v>106</v>
      </c>
      <c r="C174" s="18" t="s">
        <v>187</v>
      </c>
      <c r="D174" s="11"/>
      <c r="E174" s="18" t="s">
        <v>230</v>
      </c>
      <c r="F174" s="18" t="s">
        <v>151</v>
      </c>
      <c r="G174" s="18" t="s">
        <v>80</v>
      </c>
      <c r="H174" s="18" t="s">
        <v>292</v>
      </c>
      <c r="I174" s="21" t="s">
        <v>689</v>
      </c>
      <c r="J174" s="11" t="s">
        <v>19</v>
      </c>
      <c r="K174" s="11" t="s">
        <v>74</v>
      </c>
      <c r="L174" s="20" t="s">
        <v>45</v>
      </c>
      <c r="M174" s="20"/>
      <c r="N174" s="20"/>
      <c r="O174" s="50" t="s">
        <v>81</v>
      </c>
      <c r="P174" s="39">
        <v>78</v>
      </c>
      <c r="Q174" s="39" t="s">
        <v>76</v>
      </c>
      <c r="R174" s="39"/>
      <c r="S174" s="39" t="s">
        <v>76</v>
      </c>
      <c r="T174" s="39"/>
      <c r="U174" s="39" t="s">
        <v>76</v>
      </c>
      <c r="V174" s="20"/>
      <c r="W174" s="59" t="s">
        <v>2070</v>
      </c>
      <c r="X174" s="100">
        <v>864952981136</v>
      </c>
      <c r="Y174" s="96">
        <v>7876701355</v>
      </c>
    </row>
    <row r="175" spans="1:25" ht="20.25" customHeight="1">
      <c r="A175" s="39">
        <v>172</v>
      </c>
      <c r="B175" s="12" t="s">
        <v>106</v>
      </c>
      <c r="C175" s="18" t="s">
        <v>786</v>
      </c>
      <c r="D175" s="11"/>
      <c r="E175" s="18" t="s">
        <v>152</v>
      </c>
      <c r="F175" s="18" t="s">
        <v>151</v>
      </c>
      <c r="G175" s="18" t="s">
        <v>108</v>
      </c>
      <c r="H175" s="18" t="s">
        <v>180</v>
      </c>
      <c r="I175" s="21" t="s">
        <v>690</v>
      </c>
      <c r="J175" s="11" t="s">
        <v>19</v>
      </c>
      <c r="K175" s="11" t="s">
        <v>75</v>
      </c>
      <c r="L175" s="20" t="s">
        <v>45</v>
      </c>
      <c r="M175" s="20"/>
      <c r="N175" s="20"/>
      <c r="O175" s="50" t="s">
        <v>81</v>
      </c>
      <c r="P175" s="39">
        <v>55.4</v>
      </c>
      <c r="Q175" s="39" t="s">
        <v>76</v>
      </c>
      <c r="R175" s="39"/>
      <c r="S175" s="39" t="s">
        <v>76</v>
      </c>
      <c r="T175" s="39"/>
      <c r="U175" s="39" t="s">
        <v>76</v>
      </c>
      <c r="V175" s="20"/>
      <c r="W175" s="59" t="s">
        <v>2069</v>
      </c>
      <c r="X175" s="100">
        <v>949625896486</v>
      </c>
      <c r="Y175" s="96">
        <v>8894451586</v>
      </c>
    </row>
    <row r="176" spans="1:25" ht="20.25" customHeight="1">
      <c r="A176" s="39">
        <v>173</v>
      </c>
      <c r="B176" s="12" t="s">
        <v>106</v>
      </c>
      <c r="C176" s="18" t="s">
        <v>215</v>
      </c>
      <c r="D176" s="11"/>
      <c r="E176" s="18" t="s">
        <v>98</v>
      </c>
      <c r="F176" s="18" t="s">
        <v>151</v>
      </c>
      <c r="G176" s="18" t="s">
        <v>787</v>
      </c>
      <c r="H176" s="18" t="s">
        <v>223</v>
      </c>
      <c r="I176" s="21" t="s">
        <v>691</v>
      </c>
      <c r="J176" s="11" t="s">
        <v>19</v>
      </c>
      <c r="K176" s="11" t="s">
        <v>72</v>
      </c>
      <c r="L176" s="20" t="s">
        <v>45</v>
      </c>
      <c r="M176" s="20"/>
      <c r="N176" s="20"/>
      <c r="O176" s="50" t="s">
        <v>81</v>
      </c>
      <c r="P176" s="39">
        <v>61.6</v>
      </c>
      <c r="Q176" s="39" t="s">
        <v>76</v>
      </c>
      <c r="R176" s="39"/>
      <c r="S176" s="39" t="s">
        <v>76</v>
      </c>
      <c r="T176" s="39"/>
      <c r="U176" s="39" t="s">
        <v>76</v>
      </c>
      <c r="V176" s="20"/>
      <c r="W176" s="59" t="s">
        <v>2068</v>
      </c>
      <c r="X176" s="100">
        <v>722411074414</v>
      </c>
      <c r="Y176" s="96">
        <v>9906909803</v>
      </c>
    </row>
    <row r="177" spans="1:25" ht="20.25" customHeight="1">
      <c r="A177" s="39">
        <v>174</v>
      </c>
      <c r="B177" s="12" t="s">
        <v>106</v>
      </c>
      <c r="C177" s="18" t="s">
        <v>788</v>
      </c>
      <c r="D177" s="11"/>
      <c r="E177" s="18" t="s">
        <v>324</v>
      </c>
      <c r="F177" s="18" t="s">
        <v>151</v>
      </c>
      <c r="G177" s="18" t="s">
        <v>789</v>
      </c>
      <c r="H177" s="18" t="s">
        <v>790</v>
      </c>
      <c r="I177" s="21" t="s">
        <v>692</v>
      </c>
      <c r="J177" s="11" t="s">
        <v>19</v>
      </c>
      <c r="K177" s="11" t="s">
        <v>72</v>
      </c>
      <c r="L177" s="20" t="s">
        <v>45</v>
      </c>
      <c r="M177" s="20"/>
      <c r="N177" s="20"/>
      <c r="O177" s="50" t="s">
        <v>81</v>
      </c>
      <c r="P177" s="39">
        <v>79.2</v>
      </c>
      <c r="Q177" s="39" t="s">
        <v>76</v>
      </c>
      <c r="R177" s="39"/>
      <c r="S177" s="39" t="s">
        <v>76</v>
      </c>
      <c r="T177" s="39"/>
      <c r="U177" s="39" t="s">
        <v>76</v>
      </c>
      <c r="V177" s="20"/>
      <c r="W177" s="59" t="s">
        <v>2067</v>
      </c>
      <c r="X177" s="100">
        <v>438262168213</v>
      </c>
      <c r="Y177" s="96">
        <v>7876138801</v>
      </c>
    </row>
    <row r="178" spans="1:25" ht="20.25" customHeight="1">
      <c r="A178" s="39">
        <v>175</v>
      </c>
      <c r="B178" s="12" t="s">
        <v>106</v>
      </c>
      <c r="C178" s="18" t="s">
        <v>316</v>
      </c>
      <c r="D178" s="11"/>
      <c r="E178" s="18" t="s">
        <v>97</v>
      </c>
      <c r="F178" s="18" t="s">
        <v>151</v>
      </c>
      <c r="G178" s="18" t="s">
        <v>210</v>
      </c>
      <c r="H178" s="18" t="s">
        <v>263</v>
      </c>
      <c r="I178" s="21" t="s">
        <v>693</v>
      </c>
      <c r="J178" s="11" t="s">
        <v>19</v>
      </c>
      <c r="K178" s="11" t="s">
        <v>72</v>
      </c>
      <c r="L178" s="20" t="s">
        <v>45</v>
      </c>
      <c r="M178" s="20"/>
      <c r="N178" s="20"/>
      <c r="O178" s="50" t="s">
        <v>81</v>
      </c>
      <c r="P178" s="39">
        <v>71.2</v>
      </c>
      <c r="Q178" s="39" t="s">
        <v>76</v>
      </c>
      <c r="R178" s="39"/>
      <c r="S178" s="39" t="s">
        <v>76</v>
      </c>
      <c r="T178" s="39"/>
      <c r="U178" s="39" t="s">
        <v>76</v>
      </c>
      <c r="V178" s="20"/>
      <c r="W178" s="59" t="s">
        <v>2066</v>
      </c>
      <c r="X178" s="100">
        <v>611803696771</v>
      </c>
      <c r="Y178" s="96">
        <v>7807904198</v>
      </c>
    </row>
    <row r="179" spans="1:25" ht="20.25" customHeight="1">
      <c r="A179" s="39">
        <v>176</v>
      </c>
      <c r="B179" s="12" t="s">
        <v>106</v>
      </c>
      <c r="C179" s="18" t="s">
        <v>791</v>
      </c>
      <c r="D179" s="11"/>
      <c r="E179" s="18" t="s">
        <v>260</v>
      </c>
      <c r="F179" s="18" t="s">
        <v>151</v>
      </c>
      <c r="G179" s="18" t="s">
        <v>792</v>
      </c>
      <c r="H179" s="18" t="s">
        <v>793</v>
      </c>
      <c r="I179" s="21" t="s">
        <v>694</v>
      </c>
      <c r="J179" s="67" t="s">
        <v>19</v>
      </c>
      <c r="K179" s="11" t="s">
        <v>72</v>
      </c>
      <c r="L179" s="20" t="s">
        <v>45</v>
      </c>
      <c r="M179" s="20"/>
      <c r="N179" s="20"/>
      <c r="O179" s="50" t="s">
        <v>81</v>
      </c>
      <c r="P179" s="39">
        <v>61.8</v>
      </c>
      <c r="Q179" s="39" t="s">
        <v>76</v>
      </c>
      <c r="R179" s="39"/>
      <c r="S179" s="39" t="s">
        <v>76</v>
      </c>
      <c r="T179" s="39"/>
      <c r="U179" s="39" t="s">
        <v>76</v>
      </c>
      <c r="V179" s="20"/>
      <c r="W179" s="59" t="s">
        <v>2065</v>
      </c>
      <c r="X179" s="100">
        <v>742218833215</v>
      </c>
      <c r="Y179" s="96">
        <v>9882006214</v>
      </c>
    </row>
    <row r="180" spans="1:25" ht="20.25" customHeight="1">
      <c r="A180" s="39">
        <v>177</v>
      </c>
      <c r="B180" s="12" t="s">
        <v>106</v>
      </c>
      <c r="C180" s="18" t="s">
        <v>225</v>
      </c>
      <c r="D180" s="11"/>
      <c r="E180" s="18"/>
      <c r="F180" s="18" t="s">
        <v>151</v>
      </c>
      <c r="G180" s="18" t="s">
        <v>113</v>
      </c>
      <c r="H180" s="18" t="s">
        <v>794</v>
      </c>
      <c r="I180" s="21" t="s">
        <v>695</v>
      </c>
      <c r="J180" s="11" t="s">
        <v>19</v>
      </c>
      <c r="K180" s="67" t="s">
        <v>72</v>
      </c>
      <c r="L180" s="20" t="s">
        <v>45</v>
      </c>
      <c r="M180" s="20"/>
      <c r="N180" s="20"/>
      <c r="O180" s="50" t="s">
        <v>81</v>
      </c>
      <c r="P180" s="39">
        <v>67.400000000000006</v>
      </c>
      <c r="Q180" s="39" t="s">
        <v>76</v>
      </c>
      <c r="R180" s="39"/>
      <c r="S180" s="39" t="s">
        <v>76</v>
      </c>
      <c r="T180" s="39"/>
      <c r="U180" s="39" t="s">
        <v>76</v>
      </c>
      <c r="V180" s="20"/>
      <c r="W180" s="59" t="s">
        <v>2064</v>
      </c>
      <c r="X180" s="100">
        <v>296367079762</v>
      </c>
      <c r="Y180" s="96">
        <v>9317122631</v>
      </c>
    </row>
    <row r="181" spans="1:25" ht="20.25" customHeight="1">
      <c r="A181" s="39">
        <v>178</v>
      </c>
      <c r="B181" s="12" t="s">
        <v>106</v>
      </c>
      <c r="C181" s="18" t="s">
        <v>161</v>
      </c>
      <c r="D181" s="11"/>
      <c r="E181" s="18" t="s">
        <v>783</v>
      </c>
      <c r="F181" s="18" t="s">
        <v>151</v>
      </c>
      <c r="G181" s="18" t="s">
        <v>795</v>
      </c>
      <c r="H181" s="18" t="s">
        <v>796</v>
      </c>
      <c r="I181" s="21" t="s">
        <v>696</v>
      </c>
      <c r="J181" s="11" t="s">
        <v>19</v>
      </c>
      <c r="K181" s="11" t="s">
        <v>72</v>
      </c>
      <c r="L181" s="20" t="s">
        <v>45</v>
      </c>
      <c r="M181" s="20"/>
      <c r="N181" s="20"/>
      <c r="O181" s="50" t="s">
        <v>81</v>
      </c>
      <c r="P181" s="39">
        <v>73.8</v>
      </c>
      <c r="Q181" s="39" t="s">
        <v>76</v>
      </c>
      <c r="R181" s="39"/>
      <c r="S181" s="39" t="s">
        <v>76</v>
      </c>
      <c r="T181" s="39"/>
      <c r="U181" s="39" t="s">
        <v>76</v>
      </c>
      <c r="V181" s="20"/>
      <c r="W181" s="59" t="s">
        <v>2063</v>
      </c>
      <c r="X181" s="100">
        <v>864603814057</v>
      </c>
      <c r="Y181" s="96">
        <v>9816036901</v>
      </c>
    </row>
    <row r="182" spans="1:25" ht="20.25" customHeight="1">
      <c r="A182" s="39">
        <v>179</v>
      </c>
      <c r="B182" s="12" t="s">
        <v>106</v>
      </c>
      <c r="C182" s="18" t="s">
        <v>797</v>
      </c>
      <c r="D182" s="11"/>
      <c r="E182" s="18" t="s">
        <v>798</v>
      </c>
      <c r="F182" s="18" t="s">
        <v>151</v>
      </c>
      <c r="G182" s="18" t="s">
        <v>799</v>
      </c>
      <c r="H182" s="18" t="s">
        <v>800</v>
      </c>
      <c r="I182" s="21" t="s">
        <v>697</v>
      </c>
      <c r="J182" s="11" t="s">
        <v>20</v>
      </c>
      <c r="K182" s="11" t="s">
        <v>73</v>
      </c>
      <c r="L182" s="20" t="s">
        <v>45</v>
      </c>
      <c r="M182" s="20"/>
      <c r="N182" s="20"/>
      <c r="O182" s="50" t="s">
        <v>81</v>
      </c>
      <c r="P182" s="39">
        <v>74.599999999999994</v>
      </c>
      <c r="Q182" s="39" t="s">
        <v>76</v>
      </c>
      <c r="R182" s="39"/>
      <c r="S182" s="39" t="s">
        <v>76</v>
      </c>
      <c r="T182" s="39"/>
      <c r="U182" s="39" t="s">
        <v>76</v>
      </c>
      <c r="V182" s="20"/>
      <c r="W182" s="59" t="s">
        <v>2062</v>
      </c>
      <c r="X182" s="100">
        <v>650881379721</v>
      </c>
      <c r="Y182" s="96">
        <v>8091439353</v>
      </c>
    </row>
    <row r="183" spans="1:25" s="15" customFormat="1" ht="20.25" customHeight="1">
      <c r="A183" s="39">
        <v>180</v>
      </c>
      <c r="B183" s="12" t="s">
        <v>106</v>
      </c>
      <c r="C183" s="18" t="s">
        <v>225</v>
      </c>
      <c r="D183" s="11"/>
      <c r="E183" s="18" t="s">
        <v>214</v>
      </c>
      <c r="F183" s="18" t="s">
        <v>151</v>
      </c>
      <c r="G183" s="18" t="s">
        <v>801</v>
      </c>
      <c r="H183" s="18" t="s">
        <v>736</v>
      </c>
      <c r="I183" s="21" t="s">
        <v>698</v>
      </c>
      <c r="J183" s="11" t="s">
        <v>19</v>
      </c>
      <c r="K183" s="11" t="s">
        <v>74</v>
      </c>
      <c r="L183" s="20" t="s">
        <v>45</v>
      </c>
      <c r="M183" s="20"/>
      <c r="N183" s="20"/>
      <c r="O183" s="50" t="s">
        <v>81</v>
      </c>
      <c r="P183" s="39">
        <v>62</v>
      </c>
      <c r="Q183" s="39" t="s">
        <v>76</v>
      </c>
      <c r="R183" s="39"/>
      <c r="S183" s="39" t="s">
        <v>76</v>
      </c>
      <c r="T183" s="39"/>
      <c r="U183" s="39" t="s">
        <v>76</v>
      </c>
      <c r="V183" s="20"/>
      <c r="W183" s="59" t="s">
        <v>2061</v>
      </c>
      <c r="X183" s="100">
        <v>875905901003</v>
      </c>
      <c r="Y183" s="96">
        <v>9418932774</v>
      </c>
    </row>
    <row r="184" spans="1:25" s="40" customFormat="1" ht="20.25" customHeight="1">
      <c r="A184" s="39">
        <v>181</v>
      </c>
      <c r="B184" s="12" t="s">
        <v>106</v>
      </c>
      <c r="C184" s="18" t="s">
        <v>208</v>
      </c>
      <c r="D184" s="11"/>
      <c r="E184" s="18" t="s">
        <v>802</v>
      </c>
      <c r="F184" s="18" t="s">
        <v>151</v>
      </c>
      <c r="G184" s="18" t="s">
        <v>803</v>
      </c>
      <c r="H184" s="18" t="s">
        <v>804</v>
      </c>
      <c r="I184" s="21" t="s">
        <v>699</v>
      </c>
      <c r="J184" s="11" t="s">
        <v>19</v>
      </c>
      <c r="K184" s="11" t="s">
        <v>75</v>
      </c>
      <c r="L184" s="20" t="s">
        <v>45</v>
      </c>
      <c r="M184" s="20"/>
      <c r="N184" s="20"/>
      <c r="O184" s="50" t="s">
        <v>81</v>
      </c>
      <c r="P184" s="39">
        <v>66.400000000000006</v>
      </c>
      <c r="Q184" s="39" t="s">
        <v>76</v>
      </c>
      <c r="R184" s="39"/>
      <c r="S184" s="39" t="s">
        <v>76</v>
      </c>
      <c r="T184" s="39"/>
      <c r="U184" s="39" t="s">
        <v>76</v>
      </c>
      <c r="V184" s="20"/>
      <c r="W184" s="59" t="s">
        <v>2060</v>
      </c>
      <c r="X184" s="100">
        <v>998569929871</v>
      </c>
      <c r="Y184" s="96">
        <v>7876050904</v>
      </c>
    </row>
    <row r="185" spans="1:25" s="40" customFormat="1" ht="20.25" customHeight="1">
      <c r="A185" s="39">
        <v>182</v>
      </c>
      <c r="B185" s="12" t="s">
        <v>106</v>
      </c>
      <c r="C185" s="18" t="s">
        <v>194</v>
      </c>
      <c r="D185" s="11" t="s">
        <v>152</v>
      </c>
      <c r="E185" s="18" t="s">
        <v>99</v>
      </c>
      <c r="F185" s="18" t="s">
        <v>151</v>
      </c>
      <c r="G185" s="18" t="s">
        <v>805</v>
      </c>
      <c r="H185" s="18" t="s">
        <v>806</v>
      </c>
      <c r="I185" s="21" t="s">
        <v>700</v>
      </c>
      <c r="J185" s="11" t="s">
        <v>19</v>
      </c>
      <c r="K185" s="11" t="s">
        <v>72</v>
      </c>
      <c r="L185" s="20" t="s">
        <v>45</v>
      </c>
      <c r="M185" s="20"/>
      <c r="N185" s="20"/>
      <c r="O185" s="50" t="s">
        <v>81</v>
      </c>
      <c r="P185" s="39">
        <v>82.8</v>
      </c>
      <c r="Q185" s="39" t="s">
        <v>76</v>
      </c>
      <c r="R185" s="39"/>
      <c r="S185" s="39" t="s">
        <v>76</v>
      </c>
      <c r="T185" s="39"/>
      <c r="U185" s="39" t="s">
        <v>76</v>
      </c>
      <c r="V185" s="20"/>
      <c r="W185" s="59" t="s">
        <v>2059</v>
      </c>
      <c r="X185" s="100">
        <v>509899990462</v>
      </c>
      <c r="Y185" s="96">
        <v>6230540065</v>
      </c>
    </row>
    <row r="186" spans="1:25" s="40" customFormat="1" ht="20.25" customHeight="1">
      <c r="A186" s="39">
        <v>183</v>
      </c>
      <c r="B186" s="12" t="s">
        <v>106</v>
      </c>
      <c r="C186" s="18" t="s">
        <v>471</v>
      </c>
      <c r="D186" s="11"/>
      <c r="E186" s="18" t="s">
        <v>97</v>
      </c>
      <c r="F186" s="18" t="s">
        <v>151</v>
      </c>
      <c r="G186" s="18" t="s">
        <v>807</v>
      </c>
      <c r="H186" s="18" t="s">
        <v>808</v>
      </c>
      <c r="I186" s="21" t="s">
        <v>701</v>
      </c>
      <c r="J186" s="11" t="s">
        <v>21</v>
      </c>
      <c r="K186" s="11" t="s">
        <v>74</v>
      </c>
      <c r="L186" s="20" t="s">
        <v>45</v>
      </c>
      <c r="M186" s="20"/>
      <c r="N186" s="20"/>
      <c r="O186" s="50" t="s">
        <v>81</v>
      </c>
      <c r="P186" s="39">
        <v>79.2</v>
      </c>
      <c r="Q186" s="39" t="s">
        <v>76</v>
      </c>
      <c r="R186" s="39"/>
      <c r="S186" s="39" t="s">
        <v>76</v>
      </c>
      <c r="T186" s="39"/>
      <c r="U186" s="39" t="s">
        <v>76</v>
      </c>
      <c r="V186" s="20"/>
      <c r="W186" s="59" t="s">
        <v>2058</v>
      </c>
      <c r="X186" s="100">
        <v>901196057031</v>
      </c>
      <c r="Y186" s="96">
        <v>6200900175</v>
      </c>
    </row>
    <row r="187" spans="1:25" s="40" customFormat="1" ht="20.25" customHeight="1">
      <c r="A187" s="39">
        <v>184</v>
      </c>
      <c r="B187" s="12" t="s">
        <v>106</v>
      </c>
      <c r="C187" s="18" t="s">
        <v>313</v>
      </c>
      <c r="D187" s="11"/>
      <c r="E187" s="18" t="s">
        <v>492</v>
      </c>
      <c r="F187" s="18" t="s">
        <v>151</v>
      </c>
      <c r="G187" s="18" t="s">
        <v>809</v>
      </c>
      <c r="H187" s="18" t="s">
        <v>810</v>
      </c>
      <c r="I187" s="21" t="s">
        <v>702</v>
      </c>
      <c r="J187" s="11" t="s">
        <v>541</v>
      </c>
      <c r="K187" s="11" t="s">
        <v>72</v>
      </c>
      <c r="L187" s="20" t="s">
        <v>45</v>
      </c>
      <c r="M187" s="20"/>
      <c r="N187" s="20"/>
      <c r="O187" s="50" t="s">
        <v>81</v>
      </c>
      <c r="P187" s="39">
        <v>62.4</v>
      </c>
      <c r="Q187" s="39" t="s">
        <v>76</v>
      </c>
      <c r="R187" s="39"/>
      <c r="S187" s="39" t="s">
        <v>76</v>
      </c>
      <c r="T187" s="39"/>
      <c r="U187" s="39" t="s">
        <v>76</v>
      </c>
      <c r="V187" s="20"/>
      <c r="W187" s="59" t="s">
        <v>2057</v>
      </c>
      <c r="X187" s="100">
        <v>889638096255</v>
      </c>
      <c r="Y187" s="96">
        <v>6284162122</v>
      </c>
    </row>
    <row r="188" spans="1:25" s="40" customFormat="1" ht="20.25" customHeight="1">
      <c r="A188" s="39">
        <v>185</v>
      </c>
      <c r="B188" s="12" t="s">
        <v>106</v>
      </c>
      <c r="C188" s="18" t="s">
        <v>241</v>
      </c>
      <c r="D188" s="11"/>
      <c r="E188" s="18" t="s">
        <v>97</v>
      </c>
      <c r="F188" s="18" t="s">
        <v>151</v>
      </c>
      <c r="G188" s="18" t="s">
        <v>191</v>
      </c>
      <c r="H188" s="18" t="s">
        <v>811</v>
      </c>
      <c r="I188" s="21" t="s">
        <v>703</v>
      </c>
      <c r="J188" s="11" t="s">
        <v>14</v>
      </c>
      <c r="K188" s="11" t="s">
        <v>74</v>
      </c>
      <c r="L188" s="20" t="s">
        <v>45</v>
      </c>
      <c r="M188" s="20"/>
      <c r="N188" s="20"/>
      <c r="O188" s="50" t="s">
        <v>81</v>
      </c>
      <c r="P188" s="39">
        <v>70</v>
      </c>
      <c r="Q188" s="39" t="s">
        <v>76</v>
      </c>
      <c r="R188" s="39"/>
      <c r="S188" s="39" t="s">
        <v>76</v>
      </c>
      <c r="T188" s="39"/>
      <c r="U188" s="39" t="s">
        <v>76</v>
      </c>
      <c r="V188" s="20"/>
      <c r="W188" s="59" t="s">
        <v>2056</v>
      </c>
      <c r="X188" s="100">
        <v>422044781340</v>
      </c>
      <c r="Y188" s="96">
        <v>6203233754</v>
      </c>
    </row>
    <row r="189" spans="1:25" s="40" customFormat="1" ht="20.25" customHeight="1">
      <c r="A189" s="39">
        <v>186</v>
      </c>
      <c r="B189" s="12" t="s">
        <v>106</v>
      </c>
      <c r="C189" s="18" t="s">
        <v>208</v>
      </c>
      <c r="D189" s="11"/>
      <c r="E189" s="18" t="s">
        <v>812</v>
      </c>
      <c r="F189" s="18" t="s">
        <v>151</v>
      </c>
      <c r="G189" s="18" t="s">
        <v>813</v>
      </c>
      <c r="H189" s="18" t="s">
        <v>814</v>
      </c>
      <c r="I189" s="21" t="s">
        <v>704</v>
      </c>
      <c r="J189" s="11" t="s">
        <v>19</v>
      </c>
      <c r="K189" s="11" t="s">
        <v>72</v>
      </c>
      <c r="L189" s="20" t="s">
        <v>45</v>
      </c>
      <c r="M189" s="20"/>
      <c r="N189" s="20"/>
      <c r="O189" s="50" t="s">
        <v>81</v>
      </c>
      <c r="P189" s="39">
        <v>65.400000000000006</v>
      </c>
      <c r="Q189" s="39" t="s">
        <v>76</v>
      </c>
      <c r="R189" s="39"/>
      <c r="S189" s="39" t="s">
        <v>76</v>
      </c>
      <c r="T189" s="39"/>
      <c r="U189" s="39" t="s">
        <v>76</v>
      </c>
      <c r="V189" s="20"/>
      <c r="W189" s="59" t="s">
        <v>2055</v>
      </c>
      <c r="X189" s="100">
        <v>620501308102</v>
      </c>
      <c r="Y189" s="96">
        <v>9418006250</v>
      </c>
    </row>
    <row r="190" spans="1:25" s="40" customFormat="1" ht="20.25" customHeight="1">
      <c r="A190" s="39">
        <v>187</v>
      </c>
      <c r="B190" s="12" t="s">
        <v>106</v>
      </c>
      <c r="C190" s="18" t="s">
        <v>235</v>
      </c>
      <c r="D190" s="11"/>
      <c r="E190" s="18" t="s">
        <v>149</v>
      </c>
      <c r="F190" s="18" t="s">
        <v>151</v>
      </c>
      <c r="G190" s="18" t="s">
        <v>815</v>
      </c>
      <c r="H190" s="18" t="s">
        <v>164</v>
      </c>
      <c r="I190" s="21" t="s">
        <v>705</v>
      </c>
      <c r="J190" s="67" t="s">
        <v>19</v>
      </c>
      <c r="K190" s="11" t="s">
        <v>72</v>
      </c>
      <c r="L190" s="20" t="s">
        <v>45</v>
      </c>
      <c r="M190" s="20"/>
      <c r="N190" s="20"/>
      <c r="O190" s="50" t="s">
        <v>81</v>
      </c>
      <c r="P190" s="39">
        <v>53.4</v>
      </c>
      <c r="Q190" s="39" t="s">
        <v>76</v>
      </c>
      <c r="R190" s="39"/>
      <c r="S190" s="39" t="s">
        <v>76</v>
      </c>
      <c r="T190" s="39"/>
      <c r="U190" s="39" t="s">
        <v>76</v>
      </c>
      <c r="V190" s="20"/>
      <c r="W190" s="59" t="s">
        <v>2054</v>
      </c>
      <c r="X190" s="100">
        <v>738280157239</v>
      </c>
      <c r="Y190" s="96">
        <v>6284821426</v>
      </c>
    </row>
    <row r="191" spans="1:25" s="40" customFormat="1" ht="20.25" customHeight="1">
      <c r="A191" s="39">
        <v>188</v>
      </c>
      <c r="B191" s="12" t="s">
        <v>106</v>
      </c>
      <c r="C191" s="18" t="s">
        <v>165</v>
      </c>
      <c r="D191" s="11"/>
      <c r="E191" s="18" t="s">
        <v>155</v>
      </c>
      <c r="F191" s="18" t="s">
        <v>151</v>
      </c>
      <c r="G191" s="18" t="s">
        <v>816</v>
      </c>
      <c r="H191" s="18" t="s">
        <v>817</v>
      </c>
      <c r="I191" s="21" t="s">
        <v>706</v>
      </c>
      <c r="J191" s="11" t="s">
        <v>19</v>
      </c>
      <c r="K191" s="11" t="s">
        <v>75</v>
      </c>
      <c r="L191" s="20" t="s">
        <v>45</v>
      </c>
      <c r="M191" s="20"/>
      <c r="N191" s="20"/>
      <c r="O191" s="50" t="s">
        <v>81</v>
      </c>
      <c r="P191" s="39">
        <v>70.400000000000006</v>
      </c>
      <c r="Q191" s="39" t="s">
        <v>76</v>
      </c>
      <c r="R191" s="39"/>
      <c r="S191" s="39" t="s">
        <v>76</v>
      </c>
      <c r="T191" s="39"/>
      <c r="U191" s="39" t="s">
        <v>76</v>
      </c>
      <c r="V191" s="20"/>
      <c r="W191" s="59" t="s">
        <v>2053</v>
      </c>
      <c r="X191" s="100">
        <v>976778187620</v>
      </c>
      <c r="Y191" s="96">
        <v>9015359013</v>
      </c>
    </row>
    <row r="192" spans="1:25" s="40" customFormat="1" ht="20.25" customHeight="1">
      <c r="A192" s="39">
        <v>189</v>
      </c>
      <c r="B192" s="12" t="s">
        <v>106</v>
      </c>
      <c r="C192" s="18" t="s">
        <v>204</v>
      </c>
      <c r="D192" s="11"/>
      <c r="E192" s="18"/>
      <c r="F192" s="18" t="s">
        <v>147</v>
      </c>
      <c r="G192" s="18" t="s">
        <v>818</v>
      </c>
      <c r="H192" s="18" t="s">
        <v>819</v>
      </c>
      <c r="I192" s="21" t="s">
        <v>707</v>
      </c>
      <c r="J192" s="11" t="s">
        <v>19</v>
      </c>
      <c r="K192" s="11" t="s">
        <v>75</v>
      </c>
      <c r="L192" s="20" t="s">
        <v>45</v>
      </c>
      <c r="M192" s="20"/>
      <c r="N192" s="20"/>
      <c r="O192" s="50" t="s">
        <v>81</v>
      </c>
      <c r="P192" s="39">
        <v>87.6</v>
      </c>
      <c r="Q192" s="39" t="s">
        <v>76</v>
      </c>
      <c r="R192" s="39"/>
      <c r="S192" s="39" t="s">
        <v>76</v>
      </c>
      <c r="T192" s="39"/>
      <c r="U192" s="39" t="s">
        <v>76</v>
      </c>
      <c r="V192" s="20"/>
      <c r="W192" s="59" t="s">
        <v>2052</v>
      </c>
      <c r="X192" s="100">
        <v>562766719877</v>
      </c>
      <c r="Y192" s="96">
        <v>9857610313</v>
      </c>
    </row>
    <row r="193" spans="1:25" s="40" customFormat="1" ht="20.25" customHeight="1">
      <c r="A193" s="39">
        <v>190</v>
      </c>
      <c r="B193" s="12" t="s">
        <v>106</v>
      </c>
      <c r="C193" s="18" t="s">
        <v>820</v>
      </c>
      <c r="D193" s="11"/>
      <c r="E193" s="18" t="s">
        <v>98</v>
      </c>
      <c r="F193" s="18" t="s">
        <v>151</v>
      </c>
      <c r="G193" s="18" t="s">
        <v>821</v>
      </c>
      <c r="H193" s="18" t="s">
        <v>822</v>
      </c>
      <c r="I193" s="21" t="s">
        <v>708</v>
      </c>
      <c r="J193" s="11" t="s">
        <v>19</v>
      </c>
      <c r="K193" s="11" t="s">
        <v>72</v>
      </c>
      <c r="L193" s="20" t="s">
        <v>45</v>
      </c>
      <c r="M193" s="20"/>
      <c r="N193" s="20"/>
      <c r="O193" s="50" t="s">
        <v>81</v>
      </c>
      <c r="P193" s="39">
        <v>67.599999999999994</v>
      </c>
      <c r="Q193" s="39" t="s">
        <v>76</v>
      </c>
      <c r="R193" s="39"/>
      <c r="S193" s="39" t="s">
        <v>76</v>
      </c>
      <c r="T193" s="39"/>
      <c r="U193" s="39" t="s">
        <v>76</v>
      </c>
      <c r="V193" s="20"/>
      <c r="W193" s="59" t="s">
        <v>2051</v>
      </c>
      <c r="X193" s="100">
        <v>703730361651</v>
      </c>
      <c r="Y193" s="96">
        <v>9817230417</v>
      </c>
    </row>
    <row r="194" spans="1:25" s="40" customFormat="1" ht="20.25" customHeight="1">
      <c r="A194" s="39">
        <v>191</v>
      </c>
      <c r="B194" s="12" t="s">
        <v>106</v>
      </c>
      <c r="C194" s="18" t="s">
        <v>198</v>
      </c>
      <c r="D194" s="11"/>
      <c r="E194" s="18" t="s">
        <v>230</v>
      </c>
      <c r="F194" s="18" t="s">
        <v>151</v>
      </c>
      <c r="G194" s="18" t="s">
        <v>823</v>
      </c>
      <c r="H194" s="18" t="s">
        <v>824</v>
      </c>
      <c r="I194" s="21" t="s">
        <v>709</v>
      </c>
      <c r="J194" s="11" t="s">
        <v>19</v>
      </c>
      <c r="K194" s="11" t="s">
        <v>72</v>
      </c>
      <c r="L194" s="20" t="s">
        <v>45</v>
      </c>
      <c r="M194" s="20"/>
      <c r="N194" s="20"/>
      <c r="O194" s="50" t="s">
        <v>81</v>
      </c>
      <c r="P194" s="39">
        <v>81.2</v>
      </c>
      <c r="Q194" s="39" t="s">
        <v>76</v>
      </c>
      <c r="R194" s="39"/>
      <c r="S194" s="39" t="s">
        <v>76</v>
      </c>
      <c r="T194" s="39"/>
      <c r="U194" s="39" t="s">
        <v>76</v>
      </c>
      <c r="V194" s="20"/>
      <c r="W194" s="59" t="s">
        <v>2050</v>
      </c>
      <c r="X194" s="100">
        <v>920582610155</v>
      </c>
      <c r="Y194" s="96">
        <v>9877815961</v>
      </c>
    </row>
    <row r="195" spans="1:25" s="40" customFormat="1" ht="20.25" customHeight="1">
      <c r="A195" s="39">
        <v>192</v>
      </c>
      <c r="B195" s="12" t="s">
        <v>106</v>
      </c>
      <c r="C195" s="18" t="s">
        <v>825</v>
      </c>
      <c r="D195" s="11"/>
      <c r="E195" s="18" t="s">
        <v>826</v>
      </c>
      <c r="F195" s="18" t="s">
        <v>151</v>
      </c>
      <c r="G195" s="18" t="s">
        <v>827</v>
      </c>
      <c r="H195" s="18" t="s">
        <v>469</v>
      </c>
      <c r="I195" s="21" t="s">
        <v>710</v>
      </c>
      <c r="J195" s="11" t="s">
        <v>19</v>
      </c>
      <c r="K195" s="11" t="s">
        <v>73</v>
      </c>
      <c r="L195" s="20" t="s">
        <v>45</v>
      </c>
      <c r="M195" s="20"/>
      <c r="N195" s="20"/>
      <c r="O195" s="50" t="s">
        <v>81</v>
      </c>
      <c r="P195" s="39">
        <v>79.8</v>
      </c>
      <c r="Q195" s="39" t="s">
        <v>76</v>
      </c>
      <c r="R195" s="39"/>
      <c r="S195" s="39" t="s">
        <v>76</v>
      </c>
      <c r="T195" s="39"/>
      <c r="U195" s="39" t="s">
        <v>76</v>
      </c>
      <c r="V195" s="20"/>
      <c r="W195" s="59" t="s">
        <v>2049</v>
      </c>
      <c r="X195" s="100">
        <v>768733206354</v>
      </c>
      <c r="Y195" s="96">
        <v>7018796579</v>
      </c>
    </row>
    <row r="196" spans="1:25" s="40" customFormat="1" ht="20.25" customHeight="1">
      <c r="A196" s="39">
        <v>193</v>
      </c>
      <c r="B196" s="12" t="s">
        <v>106</v>
      </c>
      <c r="C196" s="18" t="s">
        <v>244</v>
      </c>
      <c r="D196" s="11"/>
      <c r="E196" s="18" t="s">
        <v>828</v>
      </c>
      <c r="F196" s="18" t="s">
        <v>151</v>
      </c>
      <c r="G196" s="18" t="s">
        <v>829</v>
      </c>
      <c r="H196" s="18" t="s">
        <v>179</v>
      </c>
      <c r="I196" s="21" t="s">
        <v>711</v>
      </c>
      <c r="J196" s="11" t="s">
        <v>19</v>
      </c>
      <c r="K196" s="11" t="s">
        <v>75</v>
      </c>
      <c r="L196" s="20" t="s">
        <v>45</v>
      </c>
      <c r="M196" s="20"/>
      <c r="N196" s="20"/>
      <c r="O196" s="50" t="s">
        <v>81</v>
      </c>
      <c r="P196" s="39">
        <v>60.6</v>
      </c>
      <c r="Q196" s="39" t="s">
        <v>76</v>
      </c>
      <c r="R196" s="39"/>
      <c r="S196" s="39" t="s">
        <v>76</v>
      </c>
      <c r="T196" s="39"/>
      <c r="U196" s="39" t="s">
        <v>76</v>
      </c>
      <c r="V196" s="20"/>
      <c r="W196" s="59" t="s">
        <v>2048</v>
      </c>
      <c r="X196" s="100">
        <v>950223865981</v>
      </c>
      <c r="Y196" s="96">
        <v>9817254435</v>
      </c>
    </row>
    <row r="197" spans="1:25" s="40" customFormat="1" ht="20.25" customHeight="1">
      <c r="A197" s="39">
        <v>194</v>
      </c>
      <c r="B197" s="12" t="s">
        <v>106</v>
      </c>
      <c r="C197" s="18" t="s">
        <v>1171</v>
      </c>
      <c r="D197" s="11" t="s">
        <v>1172</v>
      </c>
      <c r="E197" s="18" t="s">
        <v>917</v>
      </c>
      <c r="F197" s="18" t="s">
        <v>151</v>
      </c>
      <c r="G197" s="18" t="s">
        <v>1173</v>
      </c>
      <c r="H197" s="18" t="s">
        <v>1174</v>
      </c>
      <c r="I197" s="21" t="s">
        <v>1175</v>
      </c>
      <c r="J197" s="11" t="s">
        <v>2671</v>
      </c>
      <c r="K197" s="67" t="s">
        <v>72</v>
      </c>
      <c r="L197" s="20" t="s">
        <v>45</v>
      </c>
      <c r="M197" s="20"/>
      <c r="N197" s="20"/>
      <c r="O197" s="50" t="s">
        <v>81</v>
      </c>
      <c r="P197" s="39">
        <v>78</v>
      </c>
      <c r="Q197" s="39" t="s">
        <v>120</v>
      </c>
      <c r="R197" s="39"/>
      <c r="S197" s="39" t="s">
        <v>76</v>
      </c>
      <c r="T197" s="39"/>
      <c r="U197" s="39" t="s">
        <v>76</v>
      </c>
      <c r="V197" s="20"/>
      <c r="W197" s="59" t="s">
        <v>2047</v>
      </c>
      <c r="X197" s="101" t="s">
        <v>1577</v>
      </c>
      <c r="Y197" s="96">
        <v>6283746583</v>
      </c>
    </row>
    <row r="198" spans="1:25" s="40" customFormat="1" ht="20.25" customHeight="1">
      <c r="A198" s="39">
        <v>195</v>
      </c>
      <c r="B198" s="12" t="s">
        <v>106</v>
      </c>
      <c r="C198" s="18" t="s">
        <v>1179</v>
      </c>
      <c r="D198" s="11"/>
      <c r="E198" s="18"/>
      <c r="F198" s="18" t="s">
        <v>147</v>
      </c>
      <c r="G198" s="18" t="s">
        <v>1180</v>
      </c>
      <c r="H198" s="18" t="s">
        <v>1181</v>
      </c>
      <c r="I198" s="21" t="s">
        <v>1176</v>
      </c>
      <c r="J198" s="11" t="s">
        <v>19</v>
      </c>
      <c r="K198" s="67" t="s">
        <v>72</v>
      </c>
      <c r="L198" s="20" t="s">
        <v>45</v>
      </c>
      <c r="M198" s="20"/>
      <c r="N198" s="20"/>
      <c r="O198" s="50" t="s">
        <v>81</v>
      </c>
      <c r="P198" s="39">
        <v>73.400000000000006</v>
      </c>
      <c r="Q198" s="39" t="s">
        <v>76</v>
      </c>
      <c r="R198" s="39"/>
      <c r="S198" s="39" t="s">
        <v>76</v>
      </c>
      <c r="T198" s="39"/>
      <c r="U198" s="39" t="s">
        <v>76</v>
      </c>
      <c r="V198" s="20"/>
      <c r="W198" s="59" t="s">
        <v>2046</v>
      </c>
      <c r="X198" s="100">
        <v>700695774499</v>
      </c>
      <c r="Y198" s="96">
        <v>7650030857</v>
      </c>
    </row>
    <row r="199" spans="1:25" s="40" customFormat="1" ht="20.25" customHeight="1">
      <c r="A199" s="39">
        <v>196</v>
      </c>
      <c r="B199" s="12" t="s">
        <v>106</v>
      </c>
      <c r="C199" s="18" t="s">
        <v>244</v>
      </c>
      <c r="D199" s="11"/>
      <c r="E199" s="18" t="s">
        <v>1182</v>
      </c>
      <c r="F199" s="18" t="s">
        <v>151</v>
      </c>
      <c r="G199" s="18" t="s">
        <v>1183</v>
      </c>
      <c r="H199" s="18" t="s">
        <v>1184</v>
      </c>
      <c r="I199" s="21" t="s">
        <v>1177</v>
      </c>
      <c r="J199" s="11" t="s">
        <v>19</v>
      </c>
      <c r="K199" s="11" t="s">
        <v>72</v>
      </c>
      <c r="L199" s="20" t="s">
        <v>45</v>
      </c>
      <c r="M199" s="20"/>
      <c r="N199" s="20"/>
      <c r="O199" s="69" t="s">
        <v>81</v>
      </c>
      <c r="P199" s="39">
        <v>54.4</v>
      </c>
      <c r="Q199" s="39" t="s">
        <v>76</v>
      </c>
      <c r="R199" s="39"/>
      <c r="S199" s="39" t="s">
        <v>76</v>
      </c>
      <c r="T199" s="39"/>
      <c r="U199" s="39" t="s">
        <v>76</v>
      </c>
      <c r="V199" s="20"/>
      <c r="W199" s="59" t="s">
        <v>2045</v>
      </c>
      <c r="X199" s="100">
        <v>604313943855</v>
      </c>
      <c r="Y199" s="96">
        <v>9781660099</v>
      </c>
    </row>
    <row r="200" spans="1:25" s="40" customFormat="1" ht="20.25" customHeight="1">
      <c r="A200" s="39">
        <v>197</v>
      </c>
      <c r="B200" s="12" t="s">
        <v>106</v>
      </c>
      <c r="C200" s="18" t="s">
        <v>2536</v>
      </c>
      <c r="D200" s="11"/>
      <c r="E200" s="18" t="s">
        <v>171</v>
      </c>
      <c r="F200" s="18" t="s">
        <v>147</v>
      </c>
      <c r="G200" s="18" t="s">
        <v>2537</v>
      </c>
      <c r="H200" s="18" t="s">
        <v>337</v>
      </c>
      <c r="I200" s="21" t="s">
        <v>1178</v>
      </c>
      <c r="J200" s="11" t="s">
        <v>14</v>
      </c>
      <c r="K200" s="11" t="s">
        <v>74</v>
      </c>
      <c r="L200" s="75" t="s">
        <v>45</v>
      </c>
      <c r="M200" s="20"/>
      <c r="N200" s="20"/>
      <c r="O200" s="69" t="s">
        <v>81</v>
      </c>
      <c r="P200" s="68">
        <v>55</v>
      </c>
      <c r="Q200" s="39" t="s">
        <v>76</v>
      </c>
      <c r="R200" s="39"/>
      <c r="S200" s="39" t="s">
        <v>76</v>
      </c>
      <c r="T200" s="39"/>
      <c r="U200" s="39" t="s">
        <v>76</v>
      </c>
      <c r="V200" s="20"/>
      <c r="W200" s="59" t="s">
        <v>2651</v>
      </c>
      <c r="X200" s="101">
        <v>202855410500</v>
      </c>
      <c r="Y200" s="97">
        <v>9122128840</v>
      </c>
    </row>
    <row r="201" spans="1:25" s="40" customFormat="1" ht="20.25" customHeight="1">
      <c r="A201" s="39">
        <v>198</v>
      </c>
      <c r="B201" s="12" t="s">
        <v>106</v>
      </c>
      <c r="C201" s="18" t="s">
        <v>161</v>
      </c>
      <c r="D201" s="11"/>
      <c r="E201" s="18" t="s">
        <v>492</v>
      </c>
      <c r="F201" s="18" t="s">
        <v>151</v>
      </c>
      <c r="G201" s="18" t="s">
        <v>2612</v>
      </c>
      <c r="H201" s="18" t="s">
        <v>164</v>
      </c>
      <c r="I201" s="21" t="s">
        <v>2610</v>
      </c>
      <c r="J201" s="11" t="s">
        <v>517</v>
      </c>
      <c r="K201" s="11" t="s">
        <v>75</v>
      </c>
      <c r="L201" s="20" t="s">
        <v>45</v>
      </c>
      <c r="M201" s="20"/>
      <c r="N201" s="20"/>
      <c r="O201" s="50" t="s">
        <v>81</v>
      </c>
      <c r="P201" s="39">
        <v>58.4</v>
      </c>
      <c r="Q201" s="39" t="s">
        <v>120</v>
      </c>
      <c r="R201" s="39"/>
      <c r="S201" s="39" t="s">
        <v>120</v>
      </c>
      <c r="T201" s="39"/>
      <c r="U201" s="39" t="s">
        <v>76</v>
      </c>
      <c r="V201" s="20"/>
      <c r="W201" s="59" t="s">
        <v>2723</v>
      </c>
      <c r="X201" s="100">
        <v>800347234528</v>
      </c>
      <c r="Y201" s="96">
        <v>6230199827</v>
      </c>
    </row>
    <row r="202" spans="1:25" s="40" customFormat="1" ht="20.25" customHeight="1">
      <c r="A202" s="39">
        <v>199</v>
      </c>
      <c r="B202" s="12" t="s">
        <v>106</v>
      </c>
      <c r="C202" s="18" t="s">
        <v>240</v>
      </c>
      <c r="D202" s="11"/>
      <c r="E202" s="18" t="s">
        <v>97</v>
      </c>
      <c r="F202" s="18" t="s">
        <v>151</v>
      </c>
      <c r="G202" s="18" t="s">
        <v>2613</v>
      </c>
      <c r="H202" s="18" t="s">
        <v>2614</v>
      </c>
      <c r="I202" s="21" t="s">
        <v>2611</v>
      </c>
      <c r="J202" s="11" t="s">
        <v>14</v>
      </c>
      <c r="K202" s="11" t="s">
        <v>74</v>
      </c>
      <c r="L202" s="20" t="s">
        <v>45</v>
      </c>
      <c r="M202" s="20"/>
      <c r="N202" s="20"/>
      <c r="O202" s="50" t="s">
        <v>81</v>
      </c>
      <c r="P202" s="39">
        <v>66</v>
      </c>
      <c r="Q202" s="39" t="s">
        <v>120</v>
      </c>
      <c r="R202" s="39"/>
      <c r="S202" s="39" t="s">
        <v>120</v>
      </c>
      <c r="T202" s="39"/>
      <c r="U202" s="39" t="s">
        <v>76</v>
      </c>
      <c r="V202" s="20"/>
      <c r="W202" s="59" t="s">
        <v>2724</v>
      </c>
      <c r="X202" s="100">
        <v>286986868739</v>
      </c>
      <c r="Y202" s="96">
        <v>8580422176</v>
      </c>
    </row>
    <row r="203" spans="1:25" s="40" customFormat="1" ht="20.25" customHeight="1">
      <c r="A203" s="39">
        <v>200</v>
      </c>
      <c r="B203" s="12" t="s">
        <v>127</v>
      </c>
      <c r="C203" s="18" t="s">
        <v>1472</v>
      </c>
      <c r="D203" s="11"/>
      <c r="E203" s="18" t="s">
        <v>1826</v>
      </c>
      <c r="F203" s="18" t="s">
        <v>151</v>
      </c>
      <c r="G203" s="18" t="s">
        <v>102</v>
      </c>
      <c r="H203" s="18" t="s">
        <v>1827</v>
      </c>
      <c r="I203" s="21" t="s">
        <v>1825</v>
      </c>
      <c r="J203" s="11" t="s">
        <v>19</v>
      </c>
      <c r="K203" s="11" t="s">
        <v>73</v>
      </c>
      <c r="L203" s="20" t="s">
        <v>45</v>
      </c>
      <c r="M203" s="20"/>
      <c r="N203" s="20"/>
      <c r="O203" s="50" t="s">
        <v>81</v>
      </c>
      <c r="P203" s="39">
        <v>66.2</v>
      </c>
      <c r="Q203" s="39" t="s">
        <v>76</v>
      </c>
      <c r="R203" s="39"/>
      <c r="S203" s="39" t="s">
        <v>76</v>
      </c>
      <c r="T203" s="39"/>
      <c r="U203" s="39" t="s">
        <v>76</v>
      </c>
      <c r="V203" s="20"/>
      <c r="W203" s="59" t="s">
        <v>2115</v>
      </c>
      <c r="X203" s="100">
        <v>370171818468</v>
      </c>
      <c r="Y203" s="96">
        <v>9218779964</v>
      </c>
    </row>
    <row r="204" spans="1:25" s="40" customFormat="1" ht="20.25" customHeight="1">
      <c r="A204" s="39">
        <v>201</v>
      </c>
      <c r="B204" s="12" t="s">
        <v>127</v>
      </c>
      <c r="C204" s="18" t="s">
        <v>830</v>
      </c>
      <c r="D204" s="11"/>
      <c r="E204" s="18"/>
      <c r="F204" s="18" t="s">
        <v>151</v>
      </c>
      <c r="G204" s="18" t="s">
        <v>831</v>
      </c>
      <c r="H204" s="18" t="s">
        <v>832</v>
      </c>
      <c r="I204" s="21" t="s">
        <v>833</v>
      </c>
      <c r="J204" s="11" t="s">
        <v>19</v>
      </c>
      <c r="K204" s="11" t="s">
        <v>75</v>
      </c>
      <c r="L204" s="20" t="s">
        <v>45</v>
      </c>
      <c r="M204" s="20"/>
      <c r="N204" s="20"/>
      <c r="O204" s="50" t="s">
        <v>81</v>
      </c>
      <c r="P204" s="39">
        <v>78.2</v>
      </c>
      <c r="Q204" s="39" t="s">
        <v>76</v>
      </c>
      <c r="R204" s="39"/>
      <c r="S204" s="39" t="s">
        <v>76</v>
      </c>
      <c r="T204" s="39"/>
      <c r="U204" s="39" t="s">
        <v>76</v>
      </c>
      <c r="V204" s="20"/>
      <c r="W204" s="59" t="s">
        <v>2114</v>
      </c>
      <c r="X204" s="100">
        <v>835501263564</v>
      </c>
      <c r="Y204" s="96">
        <v>7876714446</v>
      </c>
    </row>
    <row r="205" spans="1:25" s="40" customFormat="1" ht="20.25" customHeight="1">
      <c r="A205" s="39">
        <v>202</v>
      </c>
      <c r="B205" s="12" t="s">
        <v>127</v>
      </c>
      <c r="C205" s="18" t="s">
        <v>834</v>
      </c>
      <c r="D205" s="11"/>
      <c r="E205" s="18" t="s">
        <v>149</v>
      </c>
      <c r="F205" s="18" t="s">
        <v>151</v>
      </c>
      <c r="G205" s="18" t="s">
        <v>835</v>
      </c>
      <c r="H205" s="18" t="s">
        <v>2634</v>
      </c>
      <c r="I205" s="21" t="s">
        <v>836</v>
      </c>
      <c r="J205" s="11" t="s">
        <v>19</v>
      </c>
      <c r="K205" s="11" t="s">
        <v>72</v>
      </c>
      <c r="L205" s="20" t="s">
        <v>45</v>
      </c>
      <c r="M205" s="20"/>
      <c r="N205" s="20"/>
      <c r="O205" s="50" t="s">
        <v>81</v>
      </c>
      <c r="P205" s="39">
        <v>65</v>
      </c>
      <c r="Q205" s="39" t="s">
        <v>76</v>
      </c>
      <c r="R205" s="39"/>
      <c r="S205" s="39" t="s">
        <v>76</v>
      </c>
      <c r="T205" s="39"/>
      <c r="U205" s="39" t="s">
        <v>76</v>
      </c>
      <c r="V205" s="20"/>
      <c r="W205" s="59" t="s">
        <v>2113</v>
      </c>
      <c r="X205" s="100">
        <v>293039916626</v>
      </c>
      <c r="Y205" s="96">
        <v>9882168707</v>
      </c>
    </row>
    <row r="206" spans="1:25" s="40" customFormat="1" ht="20.25" customHeight="1">
      <c r="A206" s="39">
        <v>203</v>
      </c>
      <c r="B206" s="12" t="s">
        <v>127</v>
      </c>
      <c r="C206" s="18" t="s">
        <v>840</v>
      </c>
      <c r="D206" s="11"/>
      <c r="E206" s="18" t="s">
        <v>152</v>
      </c>
      <c r="F206" s="18" t="s">
        <v>151</v>
      </c>
      <c r="G206" s="18" t="s">
        <v>841</v>
      </c>
      <c r="H206" s="18" t="s">
        <v>211</v>
      </c>
      <c r="I206" s="21" t="s">
        <v>837</v>
      </c>
      <c r="J206" s="11" t="s">
        <v>19</v>
      </c>
      <c r="K206" s="11" t="s">
        <v>73</v>
      </c>
      <c r="L206" s="20" t="s">
        <v>45</v>
      </c>
      <c r="M206" s="20"/>
      <c r="N206" s="20"/>
      <c r="O206" s="50" t="s">
        <v>81</v>
      </c>
      <c r="P206" s="39">
        <v>67.599999999999994</v>
      </c>
      <c r="Q206" s="39" t="s">
        <v>76</v>
      </c>
      <c r="R206" s="39"/>
      <c r="S206" s="39" t="s">
        <v>76</v>
      </c>
      <c r="T206" s="39"/>
      <c r="U206" s="39" t="s">
        <v>76</v>
      </c>
      <c r="V206" s="20"/>
      <c r="W206" s="59" t="s">
        <v>2112</v>
      </c>
      <c r="X206" s="100">
        <v>340625590536</v>
      </c>
      <c r="Y206" s="96">
        <v>8350911925</v>
      </c>
    </row>
    <row r="207" spans="1:25" s="40" customFormat="1" ht="20.25" customHeight="1">
      <c r="A207" s="39">
        <v>204</v>
      </c>
      <c r="B207" s="12" t="s">
        <v>127</v>
      </c>
      <c r="C207" s="18" t="s">
        <v>842</v>
      </c>
      <c r="D207" s="11"/>
      <c r="E207" s="18" t="s">
        <v>97</v>
      </c>
      <c r="F207" s="18" t="s">
        <v>151</v>
      </c>
      <c r="G207" s="18" t="s">
        <v>101</v>
      </c>
      <c r="H207" s="18" t="s">
        <v>227</v>
      </c>
      <c r="I207" s="21" t="s">
        <v>838</v>
      </c>
      <c r="J207" s="11" t="s">
        <v>19</v>
      </c>
      <c r="K207" s="11" t="s">
        <v>72</v>
      </c>
      <c r="L207" s="20" t="s">
        <v>45</v>
      </c>
      <c r="M207" s="20"/>
      <c r="N207" s="20"/>
      <c r="O207" s="50" t="s">
        <v>81</v>
      </c>
      <c r="P207" s="39">
        <v>60.2</v>
      </c>
      <c r="Q207" s="39" t="s">
        <v>76</v>
      </c>
      <c r="R207" s="39"/>
      <c r="S207" s="39" t="s">
        <v>76</v>
      </c>
      <c r="T207" s="39"/>
      <c r="U207" s="39" t="s">
        <v>76</v>
      </c>
      <c r="V207" s="20"/>
      <c r="W207" s="59" t="s">
        <v>2111</v>
      </c>
      <c r="X207" s="100">
        <v>709325635836</v>
      </c>
      <c r="Y207" s="96">
        <v>8894451909</v>
      </c>
    </row>
    <row r="208" spans="1:25" s="40" customFormat="1" ht="20.25" customHeight="1">
      <c r="A208" s="39">
        <v>205</v>
      </c>
      <c r="B208" s="12" t="s">
        <v>127</v>
      </c>
      <c r="C208" s="18" t="s">
        <v>1828</v>
      </c>
      <c r="D208" s="11"/>
      <c r="E208" s="18" t="s">
        <v>97</v>
      </c>
      <c r="F208" s="18" t="s">
        <v>151</v>
      </c>
      <c r="G208" s="18" t="s">
        <v>101</v>
      </c>
      <c r="H208" s="18" t="s">
        <v>104</v>
      </c>
      <c r="I208" s="21" t="s">
        <v>1824</v>
      </c>
      <c r="J208" s="11" t="s">
        <v>19</v>
      </c>
      <c r="K208" s="11" t="s">
        <v>75</v>
      </c>
      <c r="L208" s="20" t="s">
        <v>45</v>
      </c>
      <c r="M208" s="20"/>
      <c r="N208" s="20"/>
      <c r="O208" s="50" t="s">
        <v>81</v>
      </c>
      <c r="P208" s="39">
        <v>75.8</v>
      </c>
      <c r="Q208" s="39" t="s">
        <v>76</v>
      </c>
      <c r="R208" s="39"/>
      <c r="S208" s="39" t="s">
        <v>76</v>
      </c>
      <c r="T208" s="39"/>
      <c r="U208" s="39" t="s">
        <v>76</v>
      </c>
      <c r="V208" s="20"/>
      <c r="W208" s="59" t="s">
        <v>2110</v>
      </c>
      <c r="X208" s="100">
        <v>364393191804</v>
      </c>
      <c r="Y208" s="96">
        <v>9882397885</v>
      </c>
    </row>
    <row r="209" spans="1:25" s="40" customFormat="1" ht="20.25" customHeight="1">
      <c r="A209" s="39">
        <v>206</v>
      </c>
      <c r="B209" s="12" t="s">
        <v>127</v>
      </c>
      <c r="C209" s="18" t="s">
        <v>843</v>
      </c>
      <c r="D209" s="11"/>
      <c r="E209" s="18" t="s">
        <v>149</v>
      </c>
      <c r="F209" s="18" t="s">
        <v>151</v>
      </c>
      <c r="G209" s="18" t="s">
        <v>116</v>
      </c>
      <c r="H209" s="18" t="s">
        <v>844</v>
      </c>
      <c r="I209" s="21" t="s">
        <v>839</v>
      </c>
      <c r="J209" s="11" t="s">
        <v>19</v>
      </c>
      <c r="K209" s="11" t="s">
        <v>72</v>
      </c>
      <c r="L209" s="20" t="s">
        <v>45</v>
      </c>
      <c r="M209" s="20"/>
      <c r="N209" s="20"/>
      <c r="O209" s="50" t="s">
        <v>81</v>
      </c>
      <c r="P209" s="39">
        <v>71.400000000000006</v>
      </c>
      <c r="Q209" s="39" t="s">
        <v>76</v>
      </c>
      <c r="R209" s="39"/>
      <c r="S209" s="39" t="s">
        <v>76</v>
      </c>
      <c r="T209" s="39"/>
      <c r="U209" s="39" t="s">
        <v>76</v>
      </c>
      <c r="V209" s="20"/>
      <c r="W209" s="59" t="s">
        <v>2109</v>
      </c>
      <c r="X209" s="100">
        <v>675210998187</v>
      </c>
      <c r="Y209" s="96">
        <v>9015122349</v>
      </c>
    </row>
    <row r="210" spans="1:25" s="40" customFormat="1" ht="20.25" customHeight="1">
      <c r="A210" s="39">
        <v>207</v>
      </c>
      <c r="B210" s="12" t="s">
        <v>127</v>
      </c>
      <c r="C210" s="73" t="s">
        <v>1193</v>
      </c>
      <c r="D210" s="67"/>
      <c r="E210" s="73" t="s">
        <v>202</v>
      </c>
      <c r="F210" s="73" t="s">
        <v>151</v>
      </c>
      <c r="G210" s="73" t="s">
        <v>1194</v>
      </c>
      <c r="H210" s="73" t="s">
        <v>1195</v>
      </c>
      <c r="I210" s="74" t="s">
        <v>2652</v>
      </c>
      <c r="J210" s="67" t="s">
        <v>19</v>
      </c>
      <c r="K210" s="67" t="s">
        <v>72</v>
      </c>
      <c r="L210" s="75" t="s">
        <v>45</v>
      </c>
      <c r="M210" s="75"/>
      <c r="N210" s="75"/>
      <c r="O210" s="69" t="s">
        <v>81</v>
      </c>
      <c r="P210" s="68">
        <v>51</v>
      </c>
      <c r="Q210" s="68" t="s">
        <v>76</v>
      </c>
      <c r="R210" s="68"/>
      <c r="S210" s="68" t="s">
        <v>76</v>
      </c>
      <c r="T210" s="68"/>
      <c r="U210" s="68" t="s">
        <v>76</v>
      </c>
      <c r="V210" s="75"/>
      <c r="W210" s="59" t="s">
        <v>2653</v>
      </c>
      <c r="X210" s="101">
        <v>221798275089</v>
      </c>
      <c r="Y210" s="97">
        <v>8091104415</v>
      </c>
    </row>
    <row r="211" spans="1:25" s="40" customFormat="1" ht="20.25" customHeight="1">
      <c r="A211" s="39">
        <v>208</v>
      </c>
      <c r="B211" s="12" t="s">
        <v>1829</v>
      </c>
      <c r="C211" s="18" t="s">
        <v>128</v>
      </c>
      <c r="D211" s="11"/>
      <c r="E211" s="18" t="s">
        <v>1836</v>
      </c>
      <c r="F211" s="18" t="s">
        <v>151</v>
      </c>
      <c r="G211" s="18" t="s">
        <v>1837</v>
      </c>
      <c r="H211" s="18" t="s">
        <v>1838</v>
      </c>
      <c r="I211" s="21" t="s">
        <v>2635</v>
      </c>
      <c r="J211" s="11" t="s">
        <v>19</v>
      </c>
      <c r="K211" s="67" t="s">
        <v>72</v>
      </c>
      <c r="L211" s="109" t="s">
        <v>53</v>
      </c>
      <c r="M211" s="110"/>
      <c r="N211" s="110"/>
      <c r="O211" s="111"/>
      <c r="P211" s="68">
        <v>71.180000000000007</v>
      </c>
      <c r="Q211" s="39" t="s">
        <v>76</v>
      </c>
      <c r="R211" s="39"/>
      <c r="S211" s="39" t="s">
        <v>76</v>
      </c>
      <c r="T211" s="39" t="s">
        <v>2667</v>
      </c>
      <c r="U211" s="39" t="s">
        <v>76</v>
      </c>
      <c r="V211" s="20"/>
      <c r="W211" s="59" t="s">
        <v>2654</v>
      </c>
      <c r="X211" s="100">
        <v>891730602301</v>
      </c>
      <c r="Y211" s="96">
        <v>7876139828</v>
      </c>
    </row>
    <row r="212" spans="1:25" s="40" customFormat="1" ht="20.25" customHeight="1">
      <c r="A212" s="39">
        <v>209</v>
      </c>
      <c r="B212" s="12" t="s">
        <v>1829</v>
      </c>
      <c r="C212" s="18" t="s">
        <v>177</v>
      </c>
      <c r="D212" s="11"/>
      <c r="E212" s="18" t="s">
        <v>97</v>
      </c>
      <c r="F212" s="18" t="s">
        <v>151</v>
      </c>
      <c r="G212" s="18" t="s">
        <v>1832</v>
      </c>
      <c r="H212" s="18" t="s">
        <v>156</v>
      </c>
      <c r="I212" s="21" t="s">
        <v>1830</v>
      </c>
      <c r="J212" s="11" t="s">
        <v>18</v>
      </c>
      <c r="K212" s="11" t="s">
        <v>72</v>
      </c>
      <c r="L212" s="109" t="s">
        <v>53</v>
      </c>
      <c r="M212" s="110"/>
      <c r="N212" s="110"/>
      <c r="O212" s="111"/>
      <c r="P212" s="39">
        <v>50</v>
      </c>
      <c r="Q212" s="39" t="s">
        <v>76</v>
      </c>
      <c r="R212" s="39"/>
      <c r="S212" s="39" t="s">
        <v>76</v>
      </c>
      <c r="T212" s="39" t="s">
        <v>2668</v>
      </c>
      <c r="U212" s="39" t="s">
        <v>76</v>
      </c>
      <c r="V212" s="20"/>
      <c r="W212" s="59" t="s">
        <v>2117</v>
      </c>
      <c r="X212" s="100">
        <v>632005013876</v>
      </c>
      <c r="Y212" s="96">
        <v>9996431255</v>
      </c>
    </row>
    <row r="213" spans="1:25" s="40" customFormat="1" ht="20.25" customHeight="1">
      <c r="A213" s="39">
        <v>210</v>
      </c>
      <c r="B213" s="12" t="s">
        <v>1829</v>
      </c>
      <c r="C213" s="18" t="s">
        <v>1833</v>
      </c>
      <c r="D213" s="11"/>
      <c r="E213" s="18"/>
      <c r="F213" s="18" t="s">
        <v>151</v>
      </c>
      <c r="G213" s="18" t="s">
        <v>1834</v>
      </c>
      <c r="H213" s="18" t="s">
        <v>1835</v>
      </c>
      <c r="I213" s="21" t="s">
        <v>1831</v>
      </c>
      <c r="J213" s="11" t="s">
        <v>19</v>
      </c>
      <c r="K213" s="11" t="s">
        <v>72</v>
      </c>
      <c r="L213" s="109" t="s">
        <v>53</v>
      </c>
      <c r="M213" s="110"/>
      <c r="N213" s="110"/>
      <c r="O213" s="111"/>
      <c r="P213" s="68">
        <v>74.040000000000006</v>
      </c>
      <c r="Q213" s="39" t="s">
        <v>76</v>
      </c>
      <c r="R213" s="39"/>
      <c r="S213" s="39" t="s">
        <v>76</v>
      </c>
      <c r="T213" s="39" t="s">
        <v>2667</v>
      </c>
      <c r="U213" s="39" t="s">
        <v>76</v>
      </c>
      <c r="V213" s="20"/>
      <c r="W213" s="59" t="s">
        <v>2116</v>
      </c>
      <c r="X213" s="100">
        <v>482086374305</v>
      </c>
      <c r="Y213" s="96">
        <v>9816452343</v>
      </c>
    </row>
    <row r="214" spans="1:25" s="40" customFormat="1" ht="20.25" customHeight="1">
      <c r="A214" s="39">
        <v>211</v>
      </c>
      <c r="B214" s="12" t="s">
        <v>1829</v>
      </c>
      <c r="C214" s="18" t="s">
        <v>182</v>
      </c>
      <c r="D214" s="11"/>
      <c r="E214" s="18" t="s">
        <v>149</v>
      </c>
      <c r="F214" s="18" t="s">
        <v>151</v>
      </c>
      <c r="G214" s="18" t="s">
        <v>1191</v>
      </c>
      <c r="H214" s="18" t="s">
        <v>1192</v>
      </c>
      <c r="I214" s="21" t="s">
        <v>2636</v>
      </c>
      <c r="J214" s="11" t="s">
        <v>19</v>
      </c>
      <c r="K214" s="11" t="s">
        <v>72</v>
      </c>
      <c r="L214" s="109" t="s">
        <v>53</v>
      </c>
      <c r="M214" s="110"/>
      <c r="N214" s="110"/>
      <c r="O214" s="111"/>
      <c r="P214" s="68">
        <v>65</v>
      </c>
      <c r="Q214" s="39" t="s">
        <v>76</v>
      </c>
      <c r="R214" s="39"/>
      <c r="S214" s="39" t="s">
        <v>76</v>
      </c>
      <c r="T214" s="39" t="s">
        <v>2667</v>
      </c>
      <c r="U214" s="39" t="s">
        <v>76</v>
      </c>
      <c r="V214" s="20"/>
      <c r="W214" s="59" t="s">
        <v>2706</v>
      </c>
      <c r="X214" s="100">
        <v>496300875521</v>
      </c>
      <c r="Y214" s="96">
        <v>8580405923</v>
      </c>
    </row>
    <row r="215" spans="1:25" s="40" customFormat="1" ht="20.25" customHeight="1">
      <c r="A215" s="39">
        <v>212</v>
      </c>
      <c r="B215" s="12" t="s">
        <v>1829</v>
      </c>
      <c r="C215" s="73" t="s">
        <v>2639</v>
      </c>
      <c r="D215" s="67"/>
      <c r="E215" s="73" t="s">
        <v>98</v>
      </c>
      <c r="F215" s="73" t="s">
        <v>147</v>
      </c>
      <c r="G215" s="73" t="s">
        <v>2640</v>
      </c>
      <c r="H215" s="73" t="s">
        <v>2705</v>
      </c>
      <c r="I215" s="74" t="s">
        <v>2637</v>
      </c>
      <c r="J215" s="67" t="s">
        <v>19</v>
      </c>
      <c r="K215" s="67" t="s">
        <v>72</v>
      </c>
      <c r="L215" s="109" t="s">
        <v>53</v>
      </c>
      <c r="M215" s="110"/>
      <c r="N215" s="110"/>
      <c r="O215" s="111"/>
      <c r="P215" s="68">
        <v>67.2</v>
      </c>
      <c r="Q215" s="68" t="s">
        <v>76</v>
      </c>
      <c r="R215" s="68"/>
      <c r="S215" s="68" t="s">
        <v>76</v>
      </c>
      <c r="T215" s="68" t="s">
        <v>2668</v>
      </c>
      <c r="U215" s="68" t="s">
        <v>76</v>
      </c>
      <c r="V215" s="75"/>
      <c r="W215" s="59" t="s">
        <v>2707</v>
      </c>
      <c r="X215" s="101">
        <v>757908031003</v>
      </c>
      <c r="Y215" s="97">
        <v>9015488704</v>
      </c>
    </row>
    <row r="216" spans="1:25" s="40" customFormat="1" ht="20.25" customHeight="1">
      <c r="A216" s="39">
        <v>213</v>
      </c>
      <c r="B216" s="12" t="s">
        <v>1829</v>
      </c>
      <c r="C216" s="18" t="s">
        <v>1811</v>
      </c>
      <c r="D216" s="11"/>
      <c r="E216" s="18" t="s">
        <v>171</v>
      </c>
      <c r="F216" s="18" t="s">
        <v>147</v>
      </c>
      <c r="G216" s="18" t="s">
        <v>2641</v>
      </c>
      <c r="H216" s="18" t="s">
        <v>2645</v>
      </c>
      <c r="I216" s="21" t="s">
        <v>2638</v>
      </c>
      <c r="J216" s="11" t="s">
        <v>14</v>
      </c>
      <c r="K216" s="11" t="s">
        <v>74</v>
      </c>
      <c r="L216" s="109" t="s">
        <v>53</v>
      </c>
      <c r="M216" s="110"/>
      <c r="N216" s="110"/>
      <c r="O216" s="111"/>
      <c r="P216" s="68">
        <v>70</v>
      </c>
      <c r="Q216" s="39" t="s">
        <v>76</v>
      </c>
      <c r="R216" s="39"/>
      <c r="S216" s="39" t="s">
        <v>76</v>
      </c>
      <c r="T216" s="39" t="s">
        <v>2668</v>
      </c>
      <c r="U216" s="39" t="s">
        <v>76</v>
      </c>
      <c r="V216" s="20"/>
      <c r="W216" s="59" t="s">
        <v>2708</v>
      </c>
      <c r="X216" s="100">
        <v>456129449872</v>
      </c>
      <c r="Y216" s="96">
        <v>9031444018</v>
      </c>
    </row>
    <row r="217" spans="1:25" s="40" customFormat="1" ht="20.25" customHeight="1">
      <c r="A217" s="39">
        <v>214</v>
      </c>
      <c r="B217" s="12" t="s">
        <v>1829</v>
      </c>
      <c r="C217" s="18" t="s">
        <v>2719</v>
      </c>
      <c r="D217" s="11"/>
      <c r="E217" s="18" t="s">
        <v>152</v>
      </c>
      <c r="F217" s="18" t="s">
        <v>151</v>
      </c>
      <c r="G217" s="18" t="s">
        <v>1889</v>
      </c>
      <c r="H217" s="18" t="s">
        <v>2720</v>
      </c>
      <c r="I217" s="74" t="s">
        <v>2721</v>
      </c>
      <c r="J217" s="11" t="s">
        <v>18</v>
      </c>
      <c r="K217" s="11" t="s">
        <v>74</v>
      </c>
      <c r="L217" s="109" t="s">
        <v>53</v>
      </c>
      <c r="M217" s="110"/>
      <c r="N217" s="110"/>
      <c r="O217" s="111"/>
      <c r="P217" s="68">
        <v>64</v>
      </c>
      <c r="Q217" s="39" t="s">
        <v>76</v>
      </c>
      <c r="R217" s="39"/>
      <c r="S217" s="39" t="s">
        <v>76</v>
      </c>
      <c r="T217" s="39" t="s">
        <v>2668</v>
      </c>
      <c r="U217" s="39" t="s">
        <v>76</v>
      </c>
      <c r="V217" s="20"/>
      <c r="W217" s="59" t="s">
        <v>2722</v>
      </c>
      <c r="X217" s="100">
        <v>982697740902</v>
      </c>
      <c r="Y217" s="96">
        <v>9588744837</v>
      </c>
    </row>
    <row r="218" spans="1:25" s="40" customFormat="1" ht="20.25" customHeight="1">
      <c r="A218" s="39">
        <v>215</v>
      </c>
      <c r="B218" s="12" t="s">
        <v>1839</v>
      </c>
      <c r="C218" s="18" t="s">
        <v>100</v>
      </c>
      <c r="D218" s="11"/>
      <c r="E218" s="18" t="s">
        <v>97</v>
      </c>
      <c r="F218" s="18" t="s">
        <v>151</v>
      </c>
      <c r="G218" s="18" t="s">
        <v>166</v>
      </c>
      <c r="H218" s="18" t="s">
        <v>1019</v>
      </c>
      <c r="I218" s="21" t="s">
        <v>1840</v>
      </c>
      <c r="J218" s="11" t="s">
        <v>19</v>
      </c>
      <c r="K218" s="11" t="s">
        <v>75</v>
      </c>
      <c r="L218" s="109" t="s">
        <v>53</v>
      </c>
      <c r="M218" s="110"/>
      <c r="N218" s="110"/>
      <c r="O218" s="111"/>
      <c r="P218" s="68">
        <v>67.72</v>
      </c>
      <c r="Q218" s="39" t="s">
        <v>76</v>
      </c>
      <c r="R218" s="39"/>
      <c r="S218" s="39" t="s">
        <v>76</v>
      </c>
      <c r="T218" s="39" t="s">
        <v>2668</v>
      </c>
      <c r="U218" s="39" t="s">
        <v>76</v>
      </c>
      <c r="V218" s="20"/>
      <c r="W218" s="59" t="s">
        <v>2118</v>
      </c>
      <c r="X218" s="100">
        <v>814286848171</v>
      </c>
      <c r="Y218" s="96">
        <v>8091168829</v>
      </c>
    </row>
    <row r="219" spans="1:25" s="40" customFormat="1" ht="20.25" customHeight="1">
      <c r="A219" s="39">
        <v>216</v>
      </c>
      <c r="B219" s="12" t="s">
        <v>107</v>
      </c>
      <c r="C219" s="18" t="s">
        <v>845</v>
      </c>
      <c r="D219" s="11"/>
      <c r="E219" s="18" t="s">
        <v>184</v>
      </c>
      <c r="F219" s="18" t="s">
        <v>147</v>
      </c>
      <c r="G219" s="18" t="s">
        <v>846</v>
      </c>
      <c r="H219" s="18" t="s">
        <v>218</v>
      </c>
      <c r="I219" s="21" t="s">
        <v>847</v>
      </c>
      <c r="J219" s="11" t="s">
        <v>18</v>
      </c>
      <c r="K219" s="11" t="s">
        <v>74</v>
      </c>
      <c r="L219" s="20" t="s">
        <v>45</v>
      </c>
      <c r="M219" s="20"/>
      <c r="N219" s="20"/>
      <c r="O219" s="50" t="s">
        <v>848</v>
      </c>
      <c r="P219" s="39">
        <v>55</v>
      </c>
      <c r="Q219" s="39" t="s">
        <v>76</v>
      </c>
      <c r="R219" s="39"/>
      <c r="S219" s="39" t="s">
        <v>76</v>
      </c>
      <c r="T219" s="39"/>
      <c r="U219" s="39" t="s">
        <v>76</v>
      </c>
      <c r="V219" s="20"/>
      <c r="W219" s="59" t="s">
        <v>2163</v>
      </c>
      <c r="X219" s="57">
        <v>247704603153</v>
      </c>
      <c r="Y219" s="96">
        <v>9882291863</v>
      </c>
    </row>
    <row r="220" spans="1:25" s="40" customFormat="1" ht="20.25" customHeight="1">
      <c r="A220" s="39">
        <v>217</v>
      </c>
      <c r="B220" s="12" t="s">
        <v>107</v>
      </c>
      <c r="C220" s="18" t="s">
        <v>893</v>
      </c>
      <c r="D220" s="11"/>
      <c r="E220" s="18" t="s">
        <v>98</v>
      </c>
      <c r="F220" s="18" t="s">
        <v>147</v>
      </c>
      <c r="G220" s="18" t="s">
        <v>102</v>
      </c>
      <c r="H220" s="18" t="s">
        <v>894</v>
      </c>
      <c r="I220" s="21" t="s">
        <v>849</v>
      </c>
      <c r="J220" s="11" t="s">
        <v>19</v>
      </c>
      <c r="K220" s="67" t="s">
        <v>72</v>
      </c>
      <c r="L220" s="20" t="s">
        <v>45</v>
      </c>
      <c r="M220" s="20"/>
      <c r="N220" s="20"/>
      <c r="O220" s="50" t="s">
        <v>81</v>
      </c>
      <c r="P220" s="39">
        <v>71.400000000000006</v>
      </c>
      <c r="Q220" s="39" t="s">
        <v>76</v>
      </c>
      <c r="R220" s="39"/>
      <c r="S220" s="39" t="s">
        <v>76</v>
      </c>
      <c r="T220" s="39"/>
      <c r="U220" s="39" t="s">
        <v>76</v>
      </c>
      <c r="V220" s="20"/>
      <c r="W220" s="59" t="s">
        <v>2162</v>
      </c>
      <c r="X220" s="57">
        <v>373855110475</v>
      </c>
      <c r="Y220" s="96">
        <v>6230398174</v>
      </c>
    </row>
    <row r="221" spans="1:25" s="40" customFormat="1" ht="20.25" customHeight="1">
      <c r="A221" s="39">
        <v>218</v>
      </c>
      <c r="B221" s="12" t="s">
        <v>107</v>
      </c>
      <c r="C221" s="18" t="s">
        <v>286</v>
      </c>
      <c r="D221" s="11"/>
      <c r="E221" s="18"/>
      <c r="F221" s="18" t="s">
        <v>147</v>
      </c>
      <c r="G221" s="18" t="s">
        <v>102</v>
      </c>
      <c r="H221" s="18" t="s">
        <v>895</v>
      </c>
      <c r="I221" s="21" t="s">
        <v>850</v>
      </c>
      <c r="J221" s="11" t="s">
        <v>19</v>
      </c>
      <c r="K221" s="11" t="s">
        <v>75</v>
      </c>
      <c r="L221" s="20" t="s">
        <v>45</v>
      </c>
      <c r="M221" s="20"/>
      <c r="N221" s="20"/>
      <c r="O221" s="50" t="s">
        <v>81</v>
      </c>
      <c r="P221" s="39">
        <v>72.400000000000006</v>
      </c>
      <c r="Q221" s="39" t="s">
        <v>76</v>
      </c>
      <c r="R221" s="39"/>
      <c r="S221" s="39" t="s">
        <v>76</v>
      </c>
      <c r="T221" s="39"/>
      <c r="U221" s="39" t="s">
        <v>76</v>
      </c>
      <c r="V221" s="20"/>
      <c r="W221" s="59" t="s">
        <v>2161</v>
      </c>
      <c r="X221" s="57">
        <v>585264507309</v>
      </c>
      <c r="Y221" s="96">
        <v>7807528489</v>
      </c>
    </row>
    <row r="222" spans="1:25" s="40" customFormat="1" ht="20.25" customHeight="1">
      <c r="A222" s="39">
        <v>219</v>
      </c>
      <c r="B222" s="12" t="s">
        <v>107</v>
      </c>
      <c r="C222" s="18" t="s">
        <v>128</v>
      </c>
      <c r="D222" s="11"/>
      <c r="E222" s="18"/>
      <c r="F222" s="18" t="s">
        <v>151</v>
      </c>
      <c r="G222" s="18" t="s">
        <v>896</v>
      </c>
      <c r="H222" s="18" t="s">
        <v>731</v>
      </c>
      <c r="I222" s="21" t="s">
        <v>851</v>
      </c>
      <c r="J222" s="11" t="s">
        <v>19</v>
      </c>
      <c r="K222" s="11" t="s">
        <v>73</v>
      </c>
      <c r="L222" s="20" t="s">
        <v>45</v>
      </c>
      <c r="M222" s="20"/>
      <c r="N222" s="20"/>
      <c r="O222" s="50" t="s">
        <v>848</v>
      </c>
      <c r="P222" s="39">
        <v>66</v>
      </c>
      <c r="Q222" s="39" t="s">
        <v>76</v>
      </c>
      <c r="R222" s="39"/>
      <c r="S222" s="39" t="s">
        <v>76</v>
      </c>
      <c r="T222" s="39"/>
      <c r="U222" s="39" t="s">
        <v>76</v>
      </c>
      <c r="V222" s="20"/>
      <c r="W222" s="59" t="s">
        <v>2160</v>
      </c>
      <c r="X222" s="57">
        <v>441588278482</v>
      </c>
      <c r="Y222" s="96">
        <v>7018467908</v>
      </c>
    </row>
    <row r="223" spans="1:25" s="40" customFormat="1" ht="20.25" customHeight="1">
      <c r="A223" s="39">
        <v>220</v>
      </c>
      <c r="B223" s="12" t="s">
        <v>107</v>
      </c>
      <c r="C223" s="18" t="s">
        <v>153</v>
      </c>
      <c r="D223" s="11"/>
      <c r="E223" s="18" t="s">
        <v>554</v>
      </c>
      <c r="F223" s="18" t="s">
        <v>147</v>
      </c>
      <c r="G223" s="18" t="s">
        <v>897</v>
      </c>
      <c r="H223" s="18" t="s">
        <v>811</v>
      </c>
      <c r="I223" s="21" t="s">
        <v>852</v>
      </c>
      <c r="J223" s="11" t="s">
        <v>517</v>
      </c>
      <c r="K223" s="11" t="s">
        <v>74</v>
      </c>
      <c r="L223" s="20" t="s">
        <v>45</v>
      </c>
      <c r="M223" s="20"/>
      <c r="N223" s="20"/>
      <c r="O223" s="50" t="s">
        <v>848</v>
      </c>
      <c r="P223" s="39">
        <v>71.599999999999994</v>
      </c>
      <c r="Q223" s="39" t="s">
        <v>76</v>
      </c>
      <c r="R223" s="39"/>
      <c r="S223" s="39" t="s">
        <v>76</v>
      </c>
      <c r="T223" s="39"/>
      <c r="U223" s="39" t="s">
        <v>76</v>
      </c>
      <c r="V223" s="20"/>
      <c r="W223" s="59" t="s">
        <v>2159</v>
      </c>
      <c r="X223" s="57">
        <v>436260207379</v>
      </c>
      <c r="Y223" s="96">
        <v>7876814838</v>
      </c>
    </row>
    <row r="224" spans="1:25" s="40" customFormat="1" ht="20.25" customHeight="1">
      <c r="A224" s="39">
        <v>221</v>
      </c>
      <c r="B224" s="12" t="s">
        <v>107</v>
      </c>
      <c r="C224" s="18" t="s">
        <v>898</v>
      </c>
      <c r="D224" s="11"/>
      <c r="E224" s="18" t="s">
        <v>171</v>
      </c>
      <c r="F224" s="18" t="s">
        <v>147</v>
      </c>
      <c r="G224" s="18" t="s">
        <v>899</v>
      </c>
      <c r="H224" s="18" t="s">
        <v>623</v>
      </c>
      <c r="I224" s="21" t="s">
        <v>853</v>
      </c>
      <c r="J224" s="11" t="s">
        <v>14</v>
      </c>
      <c r="K224" s="11" t="s">
        <v>74</v>
      </c>
      <c r="L224" s="20" t="s">
        <v>45</v>
      </c>
      <c r="M224" s="20"/>
      <c r="N224" s="20"/>
      <c r="O224" s="50" t="s">
        <v>110</v>
      </c>
      <c r="P224" s="39">
        <v>56.6</v>
      </c>
      <c r="Q224" s="39" t="s">
        <v>76</v>
      </c>
      <c r="R224" s="39"/>
      <c r="S224" s="39" t="s">
        <v>76</v>
      </c>
      <c r="T224" s="39"/>
      <c r="U224" s="39" t="s">
        <v>76</v>
      </c>
      <c r="V224" s="20"/>
      <c r="W224" s="59" t="s">
        <v>2158</v>
      </c>
      <c r="X224" s="57">
        <v>308787444237</v>
      </c>
      <c r="Y224" s="96">
        <v>8626926612</v>
      </c>
    </row>
    <row r="225" spans="1:25" s="40" customFormat="1" ht="20.25" customHeight="1">
      <c r="A225" s="39">
        <v>222</v>
      </c>
      <c r="B225" s="12" t="s">
        <v>107</v>
      </c>
      <c r="C225" s="18" t="s">
        <v>259</v>
      </c>
      <c r="D225" s="11"/>
      <c r="E225" s="18" t="s">
        <v>154</v>
      </c>
      <c r="F225" s="18" t="s">
        <v>147</v>
      </c>
      <c r="G225" s="18" t="s">
        <v>900</v>
      </c>
      <c r="H225" s="18" t="s">
        <v>622</v>
      </c>
      <c r="I225" s="21" t="s">
        <v>854</v>
      </c>
      <c r="J225" s="11" t="s">
        <v>19</v>
      </c>
      <c r="K225" s="11" t="s">
        <v>73</v>
      </c>
      <c r="L225" s="20" t="s">
        <v>45</v>
      </c>
      <c r="M225" s="20"/>
      <c r="N225" s="20"/>
      <c r="O225" s="50" t="s">
        <v>848</v>
      </c>
      <c r="P225" s="39">
        <v>66.2</v>
      </c>
      <c r="Q225" s="39" t="s">
        <v>76</v>
      </c>
      <c r="R225" s="39"/>
      <c r="S225" s="39" t="s">
        <v>76</v>
      </c>
      <c r="T225" s="39"/>
      <c r="U225" s="39" t="s">
        <v>76</v>
      </c>
      <c r="V225" s="20"/>
      <c r="W225" s="59" t="s">
        <v>2157</v>
      </c>
      <c r="X225" s="57">
        <v>748964678421</v>
      </c>
      <c r="Y225" s="96">
        <v>8894096181</v>
      </c>
    </row>
    <row r="226" spans="1:25" s="40" customFormat="1" ht="20.25" customHeight="1">
      <c r="A226" s="39">
        <v>223</v>
      </c>
      <c r="B226" s="12" t="s">
        <v>107</v>
      </c>
      <c r="C226" s="18" t="s">
        <v>157</v>
      </c>
      <c r="D226" s="11" t="s">
        <v>97</v>
      </c>
      <c r="E226" s="18" t="s">
        <v>186</v>
      </c>
      <c r="F226" s="18" t="s">
        <v>151</v>
      </c>
      <c r="G226" s="18" t="s">
        <v>901</v>
      </c>
      <c r="H226" s="22" t="s">
        <v>902</v>
      </c>
      <c r="I226" s="21" t="s">
        <v>855</v>
      </c>
      <c r="J226" s="67" t="s">
        <v>19</v>
      </c>
      <c r="K226" s="67" t="s">
        <v>72</v>
      </c>
      <c r="L226" s="20" t="s">
        <v>45</v>
      </c>
      <c r="M226" s="20"/>
      <c r="N226" s="20"/>
      <c r="O226" s="50" t="s">
        <v>81</v>
      </c>
      <c r="P226" s="39">
        <v>55.4</v>
      </c>
      <c r="Q226" s="39" t="s">
        <v>76</v>
      </c>
      <c r="R226" s="39"/>
      <c r="S226" s="39" t="s">
        <v>76</v>
      </c>
      <c r="T226" s="39"/>
      <c r="U226" s="39" t="s">
        <v>76</v>
      </c>
      <c r="V226" s="20"/>
      <c r="W226" s="59" t="s">
        <v>2156</v>
      </c>
      <c r="X226" s="57">
        <v>571613870105</v>
      </c>
      <c r="Y226" s="96">
        <v>8219789488</v>
      </c>
    </row>
    <row r="227" spans="1:25" s="40" customFormat="1" ht="20.25" customHeight="1">
      <c r="A227" s="39">
        <v>224</v>
      </c>
      <c r="B227" s="12" t="s">
        <v>107</v>
      </c>
      <c r="C227" s="18" t="s">
        <v>903</v>
      </c>
      <c r="D227" s="11"/>
      <c r="E227" s="18" t="s">
        <v>152</v>
      </c>
      <c r="F227" s="18" t="s">
        <v>151</v>
      </c>
      <c r="G227" s="18" t="s">
        <v>904</v>
      </c>
      <c r="H227" s="18" t="s">
        <v>905</v>
      </c>
      <c r="I227" s="21" t="s">
        <v>856</v>
      </c>
      <c r="J227" s="11" t="s">
        <v>19</v>
      </c>
      <c r="K227" s="11" t="s">
        <v>73</v>
      </c>
      <c r="L227" s="20" t="s">
        <v>45</v>
      </c>
      <c r="M227" s="20"/>
      <c r="N227" s="20"/>
      <c r="O227" s="50" t="s">
        <v>110</v>
      </c>
      <c r="P227" s="39">
        <v>74.2</v>
      </c>
      <c r="Q227" s="39" t="s">
        <v>76</v>
      </c>
      <c r="R227" s="39"/>
      <c r="S227" s="39" t="s">
        <v>76</v>
      </c>
      <c r="T227" s="39"/>
      <c r="U227" s="39" t="s">
        <v>76</v>
      </c>
      <c r="V227" s="20"/>
      <c r="W227" s="59" t="s">
        <v>2155</v>
      </c>
      <c r="X227" s="57">
        <v>652767951645</v>
      </c>
      <c r="Y227" s="96">
        <v>9816798621</v>
      </c>
    </row>
    <row r="228" spans="1:25" s="40" customFormat="1" ht="20.25" customHeight="1">
      <c r="A228" s="39">
        <v>225</v>
      </c>
      <c r="B228" s="12" t="s">
        <v>107</v>
      </c>
      <c r="C228" s="18" t="s">
        <v>906</v>
      </c>
      <c r="D228" s="11"/>
      <c r="E228" s="18"/>
      <c r="F228" s="18" t="s">
        <v>147</v>
      </c>
      <c r="G228" s="18" t="s">
        <v>907</v>
      </c>
      <c r="H228" s="18" t="s">
        <v>104</v>
      </c>
      <c r="I228" s="21" t="s">
        <v>857</v>
      </c>
      <c r="J228" s="11" t="s">
        <v>19</v>
      </c>
      <c r="K228" s="11" t="s">
        <v>72</v>
      </c>
      <c r="L228" s="20" t="s">
        <v>45</v>
      </c>
      <c r="M228" s="20"/>
      <c r="N228" s="20"/>
      <c r="O228" s="50" t="s">
        <v>848</v>
      </c>
      <c r="P228" s="39">
        <v>85.6</v>
      </c>
      <c r="Q228" s="39" t="s">
        <v>76</v>
      </c>
      <c r="R228" s="39"/>
      <c r="S228" s="39" t="s">
        <v>76</v>
      </c>
      <c r="T228" s="39"/>
      <c r="U228" s="39" t="s">
        <v>76</v>
      </c>
      <c r="V228" s="20"/>
      <c r="W228" s="59" t="s">
        <v>2154</v>
      </c>
      <c r="X228" s="57">
        <v>744221985361</v>
      </c>
      <c r="Y228" s="96">
        <v>8219886425</v>
      </c>
    </row>
    <row r="229" spans="1:25" s="40" customFormat="1" ht="20.25" customHeight="1">
      <c r="A229" s="39">
        <v>226</v>
      </c>
      <c r="B229" s="12" t="s">
        <v>107</v>
      </c>
      <c r="C229" s="18" t="s">
        <v>908</v>
      </c>
      <c r="D229" s="11"/>
      <c r="E229" s="18" t="s">
        <v>97</v>
      </c>
      <c r="F229" s="18" t="s">
        <v>151</v>
      </c>
      <c r="G229" s="18" t="s">
        <v>909</v>
      </c>
      <c r="H229" s="18" t="s">
        <v>910</v>
      </c>
      <c r="I229" s="21" t="s">
        <v>858</v>
      </c>
      <c r="J229" s="11" t="s">
        <v>517</v>
      </c>
      <c r="K229" s="11" t="s">
        <v>72</v>
      </c>
      <c r="L229" s="20" t="s">
        <v>45</v>
      </c>
      <c r="M229" s="20"/>
      <c r="N229" s="20"/>
      <c r="O229" s="50" t="s">
        <v>848</v>
      </c>
      <c r="P229" s="39">
        <v>46</v>
      </c>
      <c r="Q229" s="39" t="s">
        <v>76</v>
      </c>
      <c r="R229" s="39"/>
      <c r="S229" s="39" t="s">
        <v>76</v>
      </c>
      <c r="T229" s="39"/>
      <c r="U229" s="39" t="s">
        <v>76</v>
      </c>
      <c r="V229" s="20"/>
      <c r="W229" s="59" t="s">
        <v>2153</v>
      </c>
      <c r="X229" s="57">
        <v>465932100921</v>
      </c>
      <c r="Y229" s="96">
        <v>8580923885</v>
      </c>
    </row>
    <row r="230" spans="1:25" s="40" customFormat="1" ht="20.25" customHeight="1">
      <c r="A230" s="39">
        <v>227</v>
      </c>
      <c r="B230" s="12" t="s">
        <v>107</v>
      </c>
      <c r="C230" s="18" t="s">
        <v>181</v>
      </c>
      <c r="D230" s="22"/>
      <c r="E230" s="18" t="s">
        <v>152</v>
      </c>
      <c r="F230" s="18" t="s">
        <v>151</v>
      </c>
      <c r="G230" s="23" t="s">
        <v>911</v>
      </c>
      <c r="H230" s="18" t="s">
        <v>251</v>
      </c>
      <c r="I230" s="21" t="s">
        <v>859</v>
      </c>
      <c r="J230" s="11" t="s">
        <v>19</v>
      </c>
      <c r="K230" s="11" t="s">
        <v>74</v>
      </c>
      <c r="L230" s="20" t="s">
        <v>45</v>
      </c>
      <c r="M230" s="20"/>
      <c r="N230" s="20"/>
      <c r="O230" s="50" t="s">
        <v>110</v>
      </c>
      <c r="P230" s="39">
        <v>63.4</v>
      </c>
      <c r="Q230" s="39" t="s">
        <v>76</v>
      </c>
      <c r="R230" s="39"/>
      <c r="S230" s="39" t="s">
        <v>76</v>
      </c>
      <c r="T230" s="39"/>
      <c r="U230" s="39" t="s">
        <v>76</v>
      </c>
      <c r="V230" s="20"/>
      <c r="W230" s="59" t="s">
        <v>2152</v>
      </c>
      <c r="X230" s="57">
        <v>385853936754</v>
      </c>
      <c r="Y230" s="96">
        <v>8580995950</v>
      </c>
    </row>
    <row r="231" spans="1:25" s="40" customFormat="1" ht="20.25" customHeight="1">
      <c r="A231" s="39">
        <v>228</v>
      </c>
      <c r="B231" s="12" t="s">
        <v>107</v>
      </c>
      <c r="C231" s="18" t="s">
        <v>161</v>
      </c>
      <c r="D231" s="11"/>
      <c r="E231" s="18" t="s">
        <v>212</v>
      </c>
      <c r="F231" s="18" t="s">
        <v>151</v>
      </c>
      <c r="G231" s="18" t="s">
        <v>912</v>
      </c>
      <c r="H231" s="18" t="s">
        <v>913</v>
      </c>
      <c r="I231" s="21" t="s">
        <v>860</v>
      </c>
      <c r="J231" s="11" t="s">
        <v>517</v>
      </c>
      <c r="K231" s="11" t="s">
        <v>74</v>
      </c>
      <c r="L231" s="20" t="s">
        <v>45</v>
      </c>
      <c r="M231" s="20"/>
      <c r="N231" s="20"/>
      <c r="O231" s="69" t="s">
        <v>110</v>
      </c>
      <c r="P231" s="68">
        <v>48</v>
      </c>
      <c r="Q231" s="39" t="s">
        <v>76</v>
      </c>
      <c r="R231" s="39"/>
      <c r="S231" s="39" t="s">
        <v>76</v>
      </c>
      <c r="T231" s="39"/>
      <c r="U231" s="39" t="s">
        <v>76</v>
      </c>
      <c r="V231" s="20"/>
      <c r="W231" s="59" t="s">
        <v>2151</v>
      </c>
      <c r="X231" s="57">
        <v>204665677106</v>
      </c>
      <c r="Y231" s="96">
        <v>9857148955</v>
      </c>
    </row>
    <row r="232" spans="1:25" s="40" customFormat="1" ht="20.25" customHeight="1">
      <c r="A232" s="39">
        <v>229</v>
      </c>
      <c r="B232" s="12" t="s">
        <v>107</v>
      </c>
      <c r="C232" s="18" t="s">
        <v>914</v>
      </c>
      <c r="D232" s="11"/>
      <c r="E232" s="18"/>
      <c r="F232" s="18" t="s">
        <v>151</v>
      </c>
      <c r="G232" s="18" t="s">
        <v>915</v>
      </c>
      <c r="H232" s="18" t="s">
        <v>916</v>
      </c>
      <c r="I232" s="21" t="s">
        <v>861</v>
      </c>
      <c r="J232" s="11" t="s">
        <v>19</v>
      </c>
      <c r="K232" s="67" t="s">
        <v>72</v>
      </c>
      <c r="L232" s="20" t="s">
        <v>45</v>
      </c>
      <c r="M232" s="20"/>
      <c r="N232" s="20"/>
      <c r="O232" s="69" t="s">
        <v>110</v>
      </c>
      <c r="P232" s="68">
        <v>50.2</v>
      </c>
      <c r="Q232" s="39" t="s">
        <v>76</v>
      </c>
      <c r="R232" s="39"/>
      <c r="S232" s="39" t="s">
        <v>76</v>
      </c>
      <c r="T232" s="39"/>
      <c r="U232" s="39" t="s">
        <v>76</v>
      </c>
      <c r="V232" s="20"/>
      <c r="W232" s="59" t="s">
        <v>2150</v>
      </c>
      <c r="X232" s="57">
        <v>714125830101</v>
      </c>
      <c r="Y232" s="96">
        <v>9882470001</v>
      </c>
    </row>
    <row r="233" spans="1:25" ht="20.25" customHeight="1">
      <c r="A233" s="39">
        <v>230</v>
      </c>
      <c r="B233" s="12" t="s">
        <v>107</v>
      </c>
      <c r="C233" s="18" t="s">
        <v>208</v>
      </c>
      <c r="D233" s="11"/>
      <c r="E233" s="18" t="s">
        <v>917</v>
      </c>
      <c r="F233" s="18" t="s">
        <v>151</v>
      </c>
      <c r="G233" s="11" t="s">
        <v>918</v>
      </c>
      <c r="H233" s="18" t="s">
        <v>574</v>
      </c>
      <c r="I233" s="21" t="s">
        <v>862</v>
      </c>
      <c r="J233" s="11" t="s">
        <v>19</v>
      </c>
      <c r="K233" s="11" t="s">
        <v>75</v>
      </c>
      <c r="L233" s="20" t="s">
        <v>45</v>
      </c>
      <c r="M233" s="20"/>
      <c r="N233" s="20"/>
      <c r="O233" s="50" t="s">
        <v>81</v>
      </c>
      <c r="P233" s="39">
        <v>61.6</v>
      </c>
      <c r="Q233" s="39" t="s">
        <v>76</v>
      </c>
      <c r="R233" s="39"/>
      <c r="S233" s="39" t="s">
        <v>76</v>
      </c>
      <c r="T233" s="39"/>
      <c r="U233" s="39" t="s">
        <v>76</v>
      </c>
      <c r="V233" s="20"/>
      <c r="W233" s="59" t="s">
        <v>2149</v>
      </c>
      <c r="X233" s="57">
        <v>456912318483</v>
      </c>
      <c r="Y233" s="96">
        <v>6230399707</v>
      </c>
    </row>
    <row r="234" spans="1:25" s="40" customFormat="1" ht="20.25" customHeight="1">
      <c r="A234" s="39">
        <v>231</v>
      </c>
      <c r="B234" s="12" t="s">
        <v>107</v>
      </c>
      <c r="C234" s="18" t="s">
        <v>919</v>
      </c>
      <c r="D234" s="11"/>
      <c r="E234" s="18"/>
      <c r="F234" s="18" t="s">
        <v>147</v>
      </c>
      <c r="G234" s="18" t="s">
        <v>920</v>
      </c>
      <c r="H234" s="18" t="s">
        <v>553</v>
      </c>
      <c r="I234" s="21" t="s">
        <v>863</v>
      </c>
      <c r="J234" s="11" t="s">
        <v>19</v>
      </c>
      <c r="K234" s="11" t="s">
        <v>75</v>
      </c>
      <c r="L234" s="20" t="s">
        <v>45</v>
      </c>
      <c r="M234" s="20"/>
      <c r="N234" s="20"/>
      <c r="O234" s="50" t="s">
        <v>848</v>
      </c>
      <c r="P234" s="39">
        <v>73.8</v>
      </c>
      <c r="Q234" s="39" t="s">
        <v>76</v>
      </c>
      <c r="R234" s="39"/>
      <c r="S234" s="39" t="s">
        <v>76</v>
      </c>
      <c r="T234" s="39"/>
      <c r="U234" s="39" t="s">
        <v>76</v>
      </c>
      <c r="V234" s="20"/>
      <c r="W234" s="59" t="s">
        <v>2148</v>
      </c>
      <c r="X234" s="57">
        <v>338916384507</v>
      </c>
      <c r="Y234" s="96">
        <v>9882706017</v>
      </c>
    </row>
    <row r="235" spans="1:25" ht="20.25" customHeight="1">
      <c r="A235" s="39">
        <v>232</v>
      </c>
      <c r="B235" s="12" t="s">
        <v>107</v>
      </c>
      <c r="C235" s="18" t="s">
        <v>921</v>
      </c>
      <c r="D235" s="11"/>
      <c r="E235" s="18" t="s">
        <v>922</v>
      </c>
      <c r="F235" s="18" t="s">
        <v>151</v>
      </c>
      <c r="G235" s="18" t="s">
        <v>923</v>
      </c>
      <c r="H235" s="18" t="s">
        <v>906</v>
      </c>
      <c r="I235" s="21" t="s">
        <v>864</v>
      </c>
      <c r="J235" s="11" t="s">
        <v>19</v>
      </c>
      <c r="K235" s="11" t="s">
        <v>74</v>
      </c>
      <c r="L235" s="20" t="s">
        <v>45</v>
      </c>
      <c r="M235" s="20"/>
      <c r="N235" s="20"/>
      <c r="O235" s="50" t="s">
        <v>848</v>
      </c>
      <c r="P235" s="39">
        <v>57.4</v>
      </c>
      <c r="Q235" s="39" t="s">
        <v>76</v>
      </c>
      <c r="R235" s="39"/>
      <c r="S235" s="39" t="s">
        <v>76</v>
      </c>
      <c r="T235" s="39"/>
      <c r="U235" s="39" t="s">
        <v>76</v>
      </c>
      <c r="V235" s="20"/>
      <c r="W235" s="59" t="s">
        <v>2147</v>
      </c>
      <c r="X235" s="57">
        <v>953710850765</v>
      </c>
      <c r="Y235" s="96">
        <v>8219855624</v>
      </c>
    </row>
    <row r="236" spans="1:25" s="40" customFormat="1" ht="20.25" customHeight="1">
      <c r="A236" s="39">
        <v>233</v>
      </c>
      <c r="B236" s="12" t="s">
        <v>107</v>
      </c>
      <c r="C236" s="18" t="s">
        <v>308</v>
      </c>
      <c r="D236" s="11"/>
      <c r="E236" s="18" t="s">
        <v>924</v>
      </c>
      <c r="F236" s="18" t="s">
        <v>151</v>
      </c>
      <c r="G236" s="18" t="s">
        <v>925</v>
      </c>
      <c r="H236" s="18" t="s">
        <v>926</v>
      </c>
      <c r="I236" s="21" t="s">
        <v>865</v>
      </c>
      <c r="J236" s="11" t="s">
        <v>21</v>
      </c>
      <c r="K236" s="11" t="s">
        <v>73</v>
      </c>
      <c r="L236" s="20" t="s">
        <v>45</v>
      </c>
      <c r="M236" s="20"/>
      <c r="N236" s="20"/>
      <c r="O236" s="69" t="s">
        <v>110</v>
      </c>
      <c r="P236" s="68">
        <v>60</v>
      </c>
      <c r="Q236" s="39" t="s">
        <v>76</v>
      </c>
      <c r="R236" s="39"/>
      <c r="S236" s="39" t="s">
        <v>76</v>
      </c>
      <c r="T236" s="39"/>
      <c r="U236" s="39" t="s">
        <v>76</v>
      </c>
      <c r="V236" s="20"/>
      <c r="W236" s="59" t="s">
        <v>2146</v>
      </c>
      <c r="X236" s="57">
        <v>872414494635</v>
      </c>
      <c r="Y236" s="96">
        <v>6230340205</v>
      </c>
    </row>
    <row r="237" spans="1:25" ht="20.25" customHeight="1">
      <c r="A237" s="39">
        <v>234</v>
      </c>
      <c r="B237" s="12" t="s">
        <v>107</v>
      </c>
      <c r="C237" s="18" t="s">
        <v>927</v>
      </c>
      <c r="D237" s="11"/>
      <c r="E237" s="18"/>
      <c r="F237" s="18" t="s">
        <v>147</v>
      </c>
      <c r="G237" s="18" t="s">
        <v>288</v>
      </c>
      <c r="H237" s="18" t="s">
        <v>928</v>
      </c>
      <c r="I237" s="21" t="s">
        <v>866</v>
      </c>
      <c r="J237" s="11" t="s">
        <v>18</v>
      </c>
      <c r="K237" s="11" t="s">
        <v>74</v>
      </c>
      <c r="L237" s="20" t="s">
        <v>45</v>
      </c>
      <c r="M237" s="20"/>
      <c r="N237" s="20"/>
      <c r="O237" s="50" t="s">
        <v>109</v>
      </c>
      <c r="P237" s="39">
        <v>52.8</v>
      </c>
      <c r="Q237" s="39" t="s">
        <v>76</v>
      </c>
      <c r="R237" s="39"/>
      <c r="S237" s="39" t="s">
        <v>76</v>
      </c>
      <c r="T237" s="39"/>
      <c r="U237" s="39" t="s">
        <v>76</v>
      </c>
      <c r="V237" s="20"/>
      <c r="W237" s="59" t="s">
        <v>2145</v>
      </c>
      <c r="X237" s="57">
        <v>590903482046</v>
      </c>
      <c r="Y237" s="96">
        <v>9071200002</v>
      </c>
    </row>
    <row r="238" spans="1:25" ht="20.25" customHeight="1">
      <c r="A238" s="39">
        <v>235</v>
      </c>
      <c r="B238" s="12" t="s">
        <v>107</v>
      </c>
      <c r="C238" s="18" t="s">
        <v>198</v>
      </c>
      <c r="D238" s="11"/>
      <c r="E238" s="18" t="s">
        <v>97</v>
      </c>
      <c r="F238" s="18" t="s">
        <v>151</v>
      </c>
      <c r="G238" s="18" t="s">
        <v>209</v>
      </c>
      <c r="H238" s="18" t="s">
        <v>104</v>
      </c>
      <c r="I238" s="21" t="s">
        <v>867</v>
      </c>
      <c r="J238" s="11" t="s">
        <v>19</v>
      </c>
      <c r="K238" s="11" t="s">
        <v>72</v>
      </c>
      <c r="L238" s="20" t="s">
        <v>45</v>
      </c>
      <c r="M238" s="20"/>
      <c r="N238" s="20"/>
      <c r="O238" s="50" t="s">
        <v>109</v>
      </c>
      <c r="P238" s="39">
        <v>56.6</v>
      </c>
      <c r="Q238" s="39" t="s">
        <v>76</v>
      </c>
      <c r="R238" s="39"/>
      <c r="S238" s="39" t="s">
        <v>76</v>
      </c>
      <c r="T238" s="39"/>
      <c r="U238" s="39" t="s">
        <v>76</v>
      </c>
      <c r="V238" s="20"/>
      <c r="W238" s="59" t="s">
        <v>2144</v>
      </c>
      <c r="X238" s="57">
        <v>430566149663</v>
      </c>
      <c r="Y238" s="96">
        <v>9015216939</v>
      </c>
    </row>
    <row r="239" spans="1:25" ht="20.25" customHeight="1">
      <c r="A239" s="39">
        <v>236</v>
      </c>
      <c r="B239" s="12" t="s">
        <v>107</v>
      </c>
      <c r="C239" s="18" t="s">
        <v>929</v>
      </c>
      <c r="D239" s="11"/>
      <c r="E239" s="18" t="s">
        <v>149</v>
      </c>
      <c r="F239" s="18" t="s">
        <v>151</v>
      </c>
      <c r="G239" s="18" t="s">
        <v>930</v>
      </c>
      <c r="H239" s="18" t="s">
        <v>931</v>
      </c>
      <c r="I239" s="21" t="s">
        <v>868</v>
      </c>
      <c r="J239" s="11" t="s">
        <v>19</v>
      </c>
      <c r="K239" s="11" t="s">
        <v>72</v>
      </c>
      <c r="L239" s="20" t="s">
        <v>45</v>
      </c>
      <c r="M239" s="20"/>
      <c r="N239" s="20"/>
      <c r="O239" s="50" t="s">
        <v>81</v>
      </c>
      <c r="P239" s="39">
        <v>79.400000000000006</v>
      </c>
      <c r="Q239" s="39" t="s">
        <v>76</v>
      </c>
      <c r="R239" s="39"/>
      <c r="S239" s="39" t="s">
        <v>76</v>
      </c>
      <c r="T239" s="39"/>
      <c r="U239" s="39" t="s">
        <v>76</v>
      </c>
      <c r="V239" s="20"/>
      <c r="W239" s="59" t="s">
        <v>2143</v>
      </c>
      <c r="X239" s="57">
        <v>479871486195</v>
      </c>
      <c r="Y239" s="96">
        <v>7018333367</v>
      </c>
    </row>
    <row r="240" spans="1:25" ht="20.25" customHeight="1">
      <c r="A240" s="39">
        <v>237</v>
      </c>
      <c r="B240" s="12" t="s">
        <v>107</v>
      </c>
      <c r="C240" s="18" t="s">
        <v>932</v>
      </c>
      <c r="D240" s="11"/>
      <c r="E240" s="18" t="s">
        <v>933</v>
      </c>
      <c r="F240" s="18" t="s">
        <v>147</v>
      </c>
      <c r="G240" s="18" t="s">
        <v>101</v>
      </c>
      <c r="H240" s="18" t="s">
        <v>934</v>
      </c>
      <c r="I240" s="21" t="s">
        <v>869</v>
      </c>
      <c r="J240" s="11" t="s">
        <v>19</v>
      </c>
      <c r="K240" s="11" t="s">
        <v>72</v>
      </c>
      <c r="L240" s="20" t="s">
        <v>45</v>
      </c>
      <c r="M240" s="20"/>
      <c r="N240" s="20"/>
      <c r="O240" s="50" t="s">
        <v>109</v>
      </c>
      <c r="P240" s="39">
        <v>67</v>
      </c>
      <c r="Q240" s="39" t="s">
        <v>76</v>
      </c>
      <c r="R240" s="39"/>
      <c r="S240" s="39" t="s">
        <v>76</v>
      </c>
      <c r="T240" s="39"/>
      <c r="U240" s="39" t="s">
        <v>76</v>
      </c>
      <c r="V240" s="20"/>
      <c r="W240" s="59" t="s">
        <v>2142</v>
      </c>
      <c r="X240" s="98">
        <v>561865677786</v>
      </c>
      <c r="Y240" s="96">
        <v>9805543693</v>
      </c>
    </row>
    <row r="241" spans="1:25" ht="20.25" customHeight="1">
      <c r="A241" s="39">
        <v>238</v>
      </c>
      <c r="B241" s="12" t="s">
        <v>107</v>
      </c>
      <c r="C241" s="18" t="s">
        <v>177</v>
      </c>
      <c r="D241" s="18"/>
      <c r="E241" s="18" t="s">
        <v>97</v>
      </c>
      <c r="F241" s="18" t="s">
        <v>151</v>
      </c>
      <c r="G241" s="18" t="s">
        <v>935</v>
      </c>
      <c r="H241" s="18" t="s">
        <v>936</v>
      </c>
      <c r="I241" s="21" t="s">
        <v>870</v>
      </c>
      <c r="J241" s="11" t="s">
        <v>14</v>
      </c>
      <c r="K241" s="11" t="s">
        <v>72</v>
      </c>
      <c r="L241" s="20" t="s">
        <v>45</v>
      </c>
      <c r="M241" s="20"/>
      <c r="N241" s="20"/>
      <c r="O241" s="50" t="s">
        <v>110</v>
      </c>
      <c r="P241" s="39">
        <v>68.599999999999994</v>
      </c>
      <c r="Q241" s="39" t="s">
        <v>76</v>
      </c>
      <c r="R241" s="39"/>
      <c r="S241" s="39" t="s">
        <v>76</v>
      </c>
      <c r="T241" s="39"/>
      <c r="U241" s="39" t="s">
        <v>76</v>
      </c>
      <c r="V241" s="20"/>
      <c r="W241" s="59" t="s">
        <v>2141</v>
      </c>
      <c r="X241" s="57">
        <v>745122533990</v>
      </c>
      <c r="Y241" s="96">
        <v>9015918904</v>
      </c>
    </row>
    <row r="242" spans="1:25" ht="20.25" customHeight="1">
      <c r="A242" s="39">
        <v>239</v>
      </c>
      <c r="B242" s="12" t="s">
        <v>107</v>
      </c>
      <c r="C242" s="18" t="s">
        <v>937</v>
      </c>
      <c r="D242" s="18"/>
      <c r="E242" s="18" t="s">
        <v>149</v>
      </c>
      <c r="F242" s="18" t="s">
        <v>151</v>
      </c>
      <c r="G242" s="18" t="s">
        <v>938</v>
      </c>
      <c r="H242" s="18" t="s">
        <v>939</v>
      </c>
      <c r="I242" s="21" t="s">
        <v>871</v>
      </c>
      <c r="J242" s="11" t="s">
        <v>19</v>
      </c>
      <c r="K242" s="11" t="s">
        <v>72</v>
      </c>
      <c r="L242" s="20" t="s">
        <v>45</v>
      </c>
      <c r="M242" s="20"/>
      <c r="N242" s="20"/>
      <c r="O242" s="50" t="s">
        <v>81</v>
      </c>
      <c r="P242" s="39">
        <v>64.8</v>
      </c>
      <c r="Q242" s="39" t="s">
        <v>76</v>
      </c>
      <c r="R242" s="39"/>
      <c r="S242" s="39" t="s">
        <v>76</v>
      </c>
      <c r="T242" s="39"/>
      <c r="U242" s="39" t="s">
        <v>76</v>
      </c>
      <c r="V242" s="20"/>
      <c r="W242" s="59" t="s">
        <v>2140</v>
      </c>
      <c r="X242" s="57">
        <v>358650522468</v>
      </c>
      <c r="Y242" s="96">
        <v>9805769799</v>
      </c>
    </row>
    <row r="243" spans="1:25" ht="20.25" customHeight="1">
      <c r="A243" s="39">
        <v>240</v>
      </c>
      <c r="B243" s="12" t="s">
        <v>107</v>
      </c>
      <c r="C243" s="18" t="s">
        <v>940</v>
      </c>
      <c r="D243" s="18"/>
      <c r="E243" s="18" t="s">
        <v>941</v>
      </c>
      <c r="F243" s="18" t="s">
        <v>151</v>
      </c>
      <c r="G243" s="18" t="s">
        <v>942</v>
      </c>
      <c r="H243" s="18" t="s">
        <v>943</v>
      </c>
      <c r="I243" s="21" t="s">
        <v>872</v>
      </c>
      <c r="J243" s="11" t="s">
        <v>517</v>
      </c>
      <c r="K243" s="11" t="s">
        <v>72</v>
      </c>
      <c r="L243" s="20" t="s">
        <v>45</v>
      </c>
      <c r="M243" s="20"/>
      <c r="N243" s="20"/>
      <c r="O243" s="50" t="s">
        <v>81</v>
      </c>
      <c r="P243" s="39">
        <v>65.599999999999994</v>
      </c>
      <c r="Q243" s="39" t="s">
        <v>76</v>
      </c>
      <c r="R243" s="39"/>
      <c r="S243" s="39" t="s">
        <v>76</v>
      </c>
      <c r="T243" s="39"/>
      <c r="U243" s="39" t="s">
        <v>76</v>
      </c>
      <c r="V243" s="20"/>
      <c r="W243" s="59" t="s">
        <v>2139</v>
      </c>
      <c r="X243" s="57">
        <v>569673663666</v>
      </c>
      <c r="Y243" s="96">
        <v>7906815114</v>
      </c>
    </row>
    <row r="244" spans="1:25" ht="20.25" customHeight="1">
      <c r="A244" s="39">
        <v>241</v>
      </c>
      <c r="B244" s="12" t="s">
        <v>107</v>
      </c>
      <c r="C244" s="18" t="s">
        <v>944</v>
      </c>
      <c r="D244" s="18"/>
      <c r="E244" s="18" t="s">
        <v>150</v>
      </c>
      <c r="F244" s="18" t="s">
        <v>151</v>
      </c>
      <c r="G244" s="18" t="s">
        <v>945</v>
      </c>
      <c r="H244" s="18" t="s">
        <v>211</v>
      </c>
      <c r="I244" s="21" t="s">
        <v>873</v>
      </c>
      <c r="J244" s="11" t="s">
        <v>19</v>
      </c>
      <c r="K244" s="11" t="s">
        <v>73</v>
      </c>
      <c r="L244" s="20" t="s">
        <v>45</v>
      </c>
      <c r="M244" s="20"/>
      <c r="N244" s="20"/>
      <c r="O244" s="50" t="s">
        <v>110</v>
      </c>
      <c r="P244" s="39">
        <v>68.400000000000006</v>
      </c>
      <c r="Q244" s="39" t="s">
        <v>76</v>
      </c>
      <c r="R244" s="39"/>
      <c r="S244" s="39" t="s">
        <v>76</v>
      </c>
      <c r="T244" s="39"/>
      <c r="U244" s="39" t="s">
        <v>76</v>
      </c>
      <c r="V244" s="20"/>
      <c r="W244" s="59" t="s">
        <v>2138</v>
      </c>
      <c r="X244" s="57">
        <v>355289536079</v>
      </c>
      <c r="Y244" s="96">
        <v>8894004097</v>
      </c>
    </row>
    <row r="245" spans="1:25" ht="20.25" customHeight="1">
      <c r="A245" s="39">
        <v>242</v>
      </c>
      <c r="B245" s="12" t="s">
        <v>107</v>
      </c>
      <c r="C245" s="18" t="s">
        <v>198</v>
      </c>
      <c r="D245" s="18"/>
      <c r="E245" s="18"/>
      <c r="F245" s="18" t="s">
        <v>151</v>
      </c>
      <c r="G245" s="18" t="s">
        <v>946</v>
      </c>
      <c r="H245" s="18" t="s">
        <v>105</v>
      </c>
      <c r="I245" s="21" t="s">
        <v>874</v>
      </c>
      <c r="J245" s="67" t="s">
        <v>19</v>
      </c>
      <c r="K245" s="11" t="s">
        <v>75</v>
      </c>
      <c r="L245" s="20" t="s">
        <v>45</v>
      </c>
      <c r="M245" s="20"/>
      <c r="N245" s="20"/>
      <c r="O245" s="50" t="s">
        <v>110</v>
      </c>
      <c r="P245" s="39">
        <v>60</v>
      </c>
      <c r="Q245" s="39" t="s">
        <v>76</v>
      </c>
      <c r="R245" s="39"/>
      <c r="S245" s="39" t="s">
        <v>76</v>
      </c>
      <c r="T245" s="39"/>
      <c r="U245" s="39" t="s">
        <v>76</v>
      </c>
      <c r="V245" s="20"/>
      <c r="W245" s="59" t="s">
        <v>2137</v>
      </c>
      <c r="X245" s="57">
        <v>516198595724</v>
      </c>
      <c r="Y245" s="96">
        <v>9805767839</v>
      </c>
    </row>
    <row r="246" spans="1:25" ht="20.25" customHeight="1">
      <c r="A246" s="39">
        <v>243</v>
      </c>
      <c r="B246" s="12" t="s">
        <v>107</v>
      </c>
      <c r="C246" s="18" t="s">
        <v>259</v>
      </c>
      <c r="D246" s="18"/>
      <c r="E246" s="18"/>
      <c r="F246" s="18" t="s">
        <v>147</v>
      </c>
      <c r="G246" s="18" t="s">
        <v>253</v>
      </c>
      <c r="H246" s="18" t="s">
        <v>947</v>
      </c>
      <c r="I246" s="21" t="s">
        <v>875</v>
      </c>
      <c r="J246" s="11" t="s">
        <v>19</v>
      </c>
      <c r="K246" s="11" t="s">
        <v>73</v>
      </c>
      <c r="L246" s="20" t="s">
        <v>45</v>
      </c>
      <c r="M246" s="20"/>
      <c r="N246" s="20"/>
      <c r="O246" s="50" t="s">
        <v>109</v>
      </c>
      <c r="P246" s="39">
        <v>78.2</v>
      </c>
      <c r="Q246" s="39" t="s">
        <v>76</v>
      </c>
      <c r="R246" s="39"/>
      <c r="S246" s="39" t="s">
        <v>76</v>
      </c>
      <c r="T246" s="39"/>
      <c r="U246" s="39" t="s">
        <v>76</v>
      </c>
      <c r="V246" s="20"/>
      <c r="W246" s="59" t="s">
        <v>2136</v>
      </c>
      <c r="X246" s="57">
        <v>543183369792</v>
      </c>
      <c r="Y246" s="96">
        <v>9816903291</v>
      </c>
    </row>
    <row r="247" spans="1:25" ht="20.25" customHeight="1">
      <c r="A247" s="39">
        <v>244</v>
      </c>
      <c r="B247" s="12" t="s">
        <v>107</v>
      </c>
      <c r="C247" s="24" t="s">
        <v>165</v>
      </c>
      <c r="D247" s="24"/>
      <c r="E247" s="24" t="s">
        <v>202</v>
      </c>
      <c r="F247" s="24" t="s">
        <v>151</v>
      </c>
      <c r="G247" s="24" t="s">
        <v>113</v>
      </c>
      <c r="H247" s="24" t="s">
        <v>948</v>
      </c>
      <c r="I247" s="21" t="s">
        <v>876</v>
      </c>
      <c r="J247" s="11" t="s">
        <v>19</v>
      </c>
      <c r="K247" s="11" t="s">
        <v>72</v>
      </c>
      <c r="L247" s="20" t="s">
        <v>45</v>
      </c>
      <c r="M247" s="20"/>
      <c r="N247" s="20"/>
      <c r="O247" s="50" t="s">
        <v>110</v>
      </c>
      <c r="P247" s="39">
        <v>69.2</v>
      </c>
      <c r="Q247" s="39" t="s">
        <v>76</v>
      </c>
      <c r="R247" s="39"/>
      <c r="S247" s="39" t="s">
        <v>76</v>
      </c>
      <c r="T247" s="39"/>
      <c r="U247" s="39" t="s">
        <v>76</v>
      </c>
      <c r="V247" s="20"/>
      <c r="W247" s="59" t="s">
        <v>2135</v>
      </c>
      <c r="X247" s="57">
        <v>481695935806</v>
      </c>
      <c r="Y247" s="96">
        <v>9816470572</v>
      </c>
    </row>
    <row r="248" spans="1:25" s="40" customFormat="1" ht="20.25" customHeight="1">
      <c r="A248" s="39">
        <v>245</v>
      </c>
      <c r="B248" s="12" t="s">
        <v>107</v>
      </c>
      <c r="C248" s="24" t="s">
        <v>949</v>
      </c>
      <c r="D248" s="24"/>
      <c r="E248" s="24" t="s">
        <v>149</v>
      </c>
      <c r="F248" s="24" t="s">
        <v>147</v>
      </c>
      <c r="G248" s="24" t="s">
        <v>236</v>
      </c>
      <c r="H248" s="24" t="s">
        <v>950</v>
      </c>
      <c r="I248" s="21" t="s">
        <v>877</v>
      </c>
      <c r="J248" s="11" t="s">
        <v>19</v>
      </c>
      <c r="K248" s="11" t="s">
        <v>72</v>
      </c>
      <c r="L248" s="20" t="s">
        <v>45</v>
      </c>
      <c r="M248" s="20"/>
      <c r="N248" s="20"/>
      <c r="O248" s="50" t="s">
        <v>109</v>
      </c>
      <c r="P248" s="39">
        <v>53</v>
      </c>
      <c r="Q248" s="39" t="s">
        <v>76</v>
      </c>
      <c r="R248" s="39"/>
      <c r="S248" s="39" t="s">
        <v>76</v>
      </c>
      <c r="T248" s="39"/>
      <c r="U248" s="39" t="s">
        <v>76</v>
      </c>
      <c r="V248" s="20"/>
      <c r="W248" s="59" t="s">
        <v>2134</v>
      </c>
      <c r="X248" s="57">
        <v>849787727134</v>
      </c>
      <c r="Y248" s="96">
        <v>8278708492</v>
      </c>
    </row>
    <row r="249" spans="1:25" ht="20.25" customHeight="1">
      <c r="A249" s="39">
        <v>246</v>
      </c>
      <c r="B249" s="12" t="s">
        <v>107</v>
      </c>
      <c r="C249" s="24" t="s">
        <v>746</v>
      </c>
      <c r="D249" s="24"/>
      <c r="E249" s="24"/>
      <c r="F249" s="24" t="s">
        <v>151</v>
      </c>
      <c r="G249" s="24" t="s">
        <v>951</v>
      </c>
      <c r="H249" s="24" t="s">
        <v>952</v>
      </c>
      <c r="I249" s="21" t="s">
        <v>878</v>
      </c>
      <c r="J249" s="11" t="s">
        <v>19</v>
      </c>
      <c r="K249" s="11" t="s">
        <v>75</v>
      </c>
      <c r="L249" s="20" t="s">
        <v>45</v>
      </c>
      <c r="M249" s="20"/>
      <c r="N249" s="20"/>
      <c r="O249" s="50" t="s">
        <v>109</v>
      </c>
      <c r="P249" s="39">
        <v>62.2</v>
      </c>
      <c r="Q249" s="39" t="s">
        <v>76</v>
      </c>
      <c r="R249" s="39"/>
      <c r="S249" s="39" t="s">
        <v>76</v>
      </c>
      <c r="T249" s="39"/>
      <c r="U249" s="39" t="s">
        <v>76</v>
      </c>
      <c r="V249" s="20"/>
      <c r="W249" s="59" t="s">
        <v>2133</v>
      </c>
      <c r="X249" s="57">
        <v>500722086005</v>
      </c>
      <c r="Y249" s="96">
        <v>9805980113</v>
      </c>
    </row>
    <row r="250" spans="1:25" ht="20.25" customHeight="1">
      <c r="A250" s="39">
        <v>247</v>
      </c>
      <c r="B250" s="12" t="s">
        <v>107</v>
      </c>
      <c r="C250" s="24" t="s">
        <v>953</v>
      </c>
      <c r="D250" s="24"/>
      <c r="E250" s="24" t="s">
        <v>954</v>
      </c>
      <c r="F250" s="24" t="s">
        <v>147</v>
      </c>
      <c r="G250" s="24" t="s">
        <v>955</v>
      </c>
      <c r="H250" s="24" t="s">
        <v>956</v>
      </c>
      <c r="I250" s="21" t="s">
        <v>879</v>
      </c>
      <c r="J250" s="11" t="s">
        <v>517</v>
      </c>
      <c r="K250" s="11" t="s">
        <v>72</v>
      </c>
      <c r="L250" s="20" t="s">
        <v>45</v>
      </c>
      <c r="M250" s="20"/>
      <c r="N250" s="20"/>
      <c r="O250" s="50" t="s">
        <v>78</v>
      </c>
      <c r="P250" s="39">
        <v>78.2</v>
      </c>
      <c r="Q250" s="39" t="s">
        <v>76</v>
      </c>
      <c r="R250" s="39"/>
      <c r="S250" s="39" t="s">
        <v>76</v>
      </c>
      <c r="T250" s="39"/>
      <c r="U250" s="39" t="s">
        <v>76</v>
      </c>
      <c r="V250" s="20"/>
      <c r="W250" s="59" t="s">
        <v>2132</v>
      </c>
      <c r="X250" s="57">
        <v>410606017253</v>
      </c>
      <c r="Y250" s="96">
        <v>8219796296</v>
      </c>
    </row>
    <row r="251" spans="1:25" ht="20.25" customHeight="1">
      <c r="A251" s="39">
        <v>248</v>
      </c>
      <c r="B251" s="12" t="s">
        <v>107</v>
      </c>
      <c r="C251" s="24" t="s">
        <v>957</v>
      </c>
      <c r="D251" s="24"/>
      <c r="E251" s="24" t="s">
        <v>149</v>
      </c>
      <c r="F251" s="24" t="s">
        <v>151</v>
      </c>
      <c r="G251" s="24" t="s">
        <v>958</v>
      </c>
      <c r="H251" s="24" t="s">
        <v>959</v>
      </c>
      <c r="I251" s="21" t="s">
        <v>880</v>
      </c>
      <c r="J251" s="11" t="s">
        <v>19</v>
      </c>
      <c r="K251" s="11" t="s">
        <v>72</v>
      </c>
      <c r="L251" s="20" t="s">
        <v>45</v>
      </c>
      <c r="M251" s="20"/>
      <c r="N251" s="20"/>
      <c r="O251" s="50" t="s">
        <v>81</v>
      </c>
      <c r="P251" s="39">
        <v>65.8</v>
      </c>
      <c r="Q251" s="39" t="s">
        <v>76</v>
      </c>
      <c r="R251" s="39"/>
      <c r="S251" s="39" t="s">
        <v>76</v>
      </c>
      <c r="T251" s="39"/>
      <c r="U251" s="39" t="s">
        <v>76</v>
      </c>
      <c r="V251" s="20"/>
      <c r="W251" s="59" t="s">
        <v>2131</v>
      </c>
      <c r="X251" s="57">
        <v>598973954665</v>
      </c>
      <c r="Y251" s="97">
        <v>7807728300</v>
      </c>
    </row>
    <row r="252" spans="1:25" ht="20.25" customHeight="1">
      <c r="A252" s="39">
        <v>249</v>
      </c>
      <c r="B252" s="12" t="s">
        <v>107</v>
      </c>
      <c r="C252" s="24" t="s">
        <v>960</v>
      </c>
      <c r="D252" s="24"/>
      <c r="E252" s="24" t="s">
        <v>98</v>
      </c>
      <c r="F252" s="24" t="s">
        <v>147</v>
      </c>
      <c r="G252" s="24" t="s">
        <v>829</v>
      </c>
      <c r="H252" s="24" t="s">
        <v>782</v>
      </c>
      <c r="I252" s="21" t="s">
        <v>881</v>
      </c>
      <c r="J252" s="11" t="s">
        <v>19</v>
      </c>
      <c r="K252" s="11" t="s">
        <v>72</v>
      </c>
      <c r="L252" s="20" t="s">
        <v>45</v>
      </c>
      <c r="M252" s="20"/>
      <c r="N252" s="20"/>
      <c r="O252" s="50" t="s">
        <v>81</v>
      </c>
      <c r="P252" s="39">
        <v>65.599999999999994</v>
      </c>
      <c r="Q252" s="39" t="s">
        <v>76</v>
      </c>
      <c r="R252" s="39"/>
      <c r="S252" s="39" t="s">
        <v>76</v>
      </c>
      <c r="T252" s="39"/>
      <c r="U252" s="39" t="s">
        <v>76</v>
      </c>
      <c r="V252" s="20"/>
      <c r="W252" s="59" t="s">
        <v>2130</v>
      </c>
      <c r="X252" s="57">
        <v>355335938534</v>
      </c>
      <c r="Y252" s="96">
        <v>8988063145</v>
      </c>
    </row>
    <row r="253" spans="1:25" ht="20.25" customHeight="1">
      <c r="A253" s="39">
        <v>250</v>
      </c>
      <c r="B253" s="12" t="s">
        <v>107</v>
      </c>
      <c r="C253" s="24" t="s">
        <v>961</v>
      </c>
      <c r="D253" s="24"/>
      <c r="E253" s="24" t="s">
        <v>184</v>
      </c>
      <c r="F253" s="24" t="s">
        <v>147</v>
      </c>
      <c r="G253" s="24" t="s">
        <v>962</v>
      </c>
      <c r="H253" s="24" t="s">
        <v>963</v>
      </c>
      <c r="I253" s="21" t="s">
        <v>882</v>
      </c>
      <c r="J253" s="11" t="s">
        <v>18</v>
      </c>
      <c r="K253" s="67" t="s">
        <v>72</v>
      </c>
      <c r="L253" s="20" t="s">
        <v>45</v>
      </c>
      <c r="M253" s="20"/>
      <c r="N253" s="20"/>
      <c r="O253" s="50" t="s">
        <v>109</v>
      </c>
      <c r="P253" s="39">
        <v>79.8</v>
      </c>
      <c r="Q253" s="39" t="s">
        <v>76</v>
      </c>
      <c r="R253" s="39"/>
      <c r="S253" s="39" t="s">
        <v>76</v>
      </c>
      <c r="T253" s="39"/>
      <c r="U253" s="39" t="s">
        <v>76</v>
      </c>
      <c r="V253" s="20"/>
      <c r="W253" s="59" t="s">
        <v>2129</v>
      </c>
      <c r="X253" s="57">
        <v>936129237165</v>
      </c>
      <c r="Y253" s="96">
        <v>8529822812</v>
      </c>
    </row>
    <row r="254" spans="1:25" ht="20.25" customHeight="1">
      <c r="A254" s="39">
        <v>251</v>
      </c>
      <c r="B254" s="12" t="s">
        <v>107</v>
      </c>
      <c r="C254" s="24" t="s">
        <v>198</v>
      </c>
      <c r="D254" s="24" t="s">
        <v>97</v>
      </c>
      <c r="E254" s="24" t="s">
        <v>230</v>
      </c>
      <c r="F254" s="24" t="s">
        <v>151</v>
      </c>
      <c r="G254" s="24" t="s">
        <v>964</v>
      </c>
      <c r="H254" s="24" t="s">
        <v>965</v>
      </c>
      <c r="I254" s="21" t="s">
        <v>883</v>
      </c>
      <c r="J254" s="11" t="s">
        <v>19</v>
      </c>
      <c r="K254" s="11" t="s">
        <v>73</v>
      </c>
      <c r="L254" s="20" t="s">
        <v>45</v>
      </c>
      <c r="M254" s="20"/>
      <c r="N254" s="20"/>
      <c r="O254" s="50" t="s">
        <v>848</v>
      </c>
      <c r="P254" s="39">
        <v>67.599999999999994</v>
      </c>
      <c r="Q254" s="39" t="s">
        <v>76</v>
      </c>
      <c r="R254" s="39"/>
      <c r="S254" s="39" t="s">
        <v>76</v>
      </c>
      <c r="T254" s="39"/>
      <c r="U254" s="39" t="s">
        <v>76</v>
      </c>
      <c r="V254" s="20"/>
      <c r="W254" s="59" t="s">
        <v>2128</v>
      </c>
      <c r="X254" s="57">
        <v>993711676398</v>
      </c>
      <c r="Y254" s="96">
        <v>6378634580</v>
      </c>
    </row>
    <row r="255" spans="1:25" ht="20.25" customHeight="1">
      <c r="A255" s="39">
        <v>252</v>
      </c>
      <c r="B255" s="12" t="s">
        <v>107</v>
      </c>
      <c r="C255" s="25" t="s">
        <v>966</v>
      </c>
      <c r="D255" s="25"/>
      <c r="E255" s="25"/>
      <c r="F255" s="25" t="s">
        <v>151</v>
      </c>
      <c r="G255" s="25" t="s">
        <v>967</v>
      </c>
      <c r="H255" s="25" t="s">
        <v>968</v>
      </c>
      <c r="I255" s="21" t="s">
        <v>884</v>
      </c>
      <c r="J255" s="11" t="s">
        <v>19</v>
      </c>
      <c r="K255" s="11" t="s">
        <v>73</v>
      </c>
      <c r="L255" s="20" t="s">
        <v>45</v>
      </c>
      <c r="M255" s="20"/>
      <c r="N255" s="20"/>
      <c r="O255" s="50" t="s">
        <v>110</v>
      </c>
      <c r="P255" s="39">
        <v>66</v>
      </c>
      <c r="Q255" s="39" t="s">
        <v>76</v>
      </c>
      <c r="R255" s="39"/>
      <c r="S255" s="39" t="s">
        <v>76</v>
      </c>
      <c r="T255" s="39"/>
      <c r="U255" s="39" t="s">
        <v>76</v>
      </c>
      <c r="V255" s="20"/>
      <c r="W255" s="59" t="s">
        <v>2127</v>
      </c>
      <c r="X255" s="57">
        <v>827494508695</v>
      </c>
      <c r="Y255" s="96">
        <v>8091084728</v>
      </c>
    </row>
    <row r="256" spans="1:25" ht="20.25" customHeight="1">
      <c r="A256" s="39">
        <v>253</v>
      </c>
      <c r="B256" s="12" t="s">
        <v>107</v>
      </c>
      <c r="C256" s="25" t="s">
        <v>969</v>
      </c>
      <c r="D256" s="25"/>
      <c r="E256" s="25" t="s">
        <v>149</v>
      </c>
      <c r="F256" s="25" t="s">
        <v>147</v>
      </c>
      <c r="G256" s="25" t="s">
        <v>970</v>
      </c>
      <c r="H256" s="25" t="s">
        <v>971</v>
      </c>
      <c r="I256" s="21" t="s">
        <v>885</v>
      </c>
      <c r="J256" s="11" t="s">
        <v>18</v>
      </c>
      <c r="K256" s="11" t="s">
        <v>72</v>
      </c>
      <c r="L256" s="20" t="s">
        <v>45</v>
      </c>
      <c r="M256" s="20"/>
      <c r="N256" s="20"/>
      <c r="O256" s="50" t="s">
        <v>848</v>
      </c>
      <c r="P256" s="39">
        <v>87.4</v>
      </c>
      <c r="Q256" s="39" t="s">
        <v>76</v>
      </c>
      <c r="R256" s="39"/>
      <c r="S256" s="39" t="s">
        <v>76</v>
      </c>
      <c r="T256" s="39"/>
      <c r="U256" s="39" t="s">
        <v>76</v>
      </c>
      <c r="V256" s="20"/>
      <c r="W256" s="59" t="s">
        <v>2126</v>
      </c>
      <c r="X256" s="57">
        <v>836908840822</v>
      </c>
      <c r="Y256" s="96">
        <v>9996575601</v>
      </c>
    </row>
    <row r="257" spans="1:25" ht="20.25" customHeight="1">
      <c r="A257" s="39">
        <v>254</v>
      </c>
      <c r="B257" s="12" t="s">
        <v>107</v>
      </c>
      <c r="C257" s="25" t="s">
        <v>929</v>
      </c>
      <c r="D257" s="25"/>
      <c r="E257" s="25" t="s">
        <v>972</v>
      </c>
      <c r="F257" s="25" t="s">
        <v>151</v>
      </c>
      <c r="G257" s="25" t="s">
        <v>185</v>
      </c>
      <c r="H257" s="25" t="s">
        <v>973</v>
      </c>
      <c r="I257" s="21" t="s">
        <v>886</v>
      </c>
      <c r="J257" s="11" t="s">
        <v>19</v>
      </c>
      <c r="K257" s="11" t="s">
        <v>72</v>
      </c>
      <c r="L257" s="20" t="s">
        <v>45</v>
      </c>
      <c r="M257" s="20"/>
      <c r="N257" s="20"/>
      <c r="O257" s="50" t="s">
        <v>109</v>
      </c>
      <c r="P257" s="39">
        <v>56.4</v>
      </c>
      <c r="Q257" s="39" t="s">
        <v>76</v>
      </c>
      <c r="R257" s="39"/>
      <c r="S257" s="39" t="s">
        <v>76</v>
      </c>
      <c r="T257" s="39"/>
      <c r="U257" s="39" t="s">
        <v>76</v>
      </c>
      <c r="V257" s="20"/>
      <c r="W257" s="59" t="s">
        <v>2125</v>
      </c>
      <c r="X257" s="57">
        <v>798539565898</v>
      </c>
      <c r="Y257" s="96">
        <v>8894164952</v>
      </c>
    </row>
    <row r="258" spans="1:25" ht="20.25" customHeight="1">
      <c r="A258" s="39">
        <v>255</v>
      </c>
      <c r="B258" s="12" t="s">
        <v>107</v>
      </c>
      <c r="C258" s="25" t="s">
        <v>974</v>
      </c>
      <c r="D258" s="25"/>
      <c r="E258" s="25" t="s">
        <v>97</v>
      </c>
      <c r="F258" s="25" t="s">
        <v>151</v>
      </c>
      <c r="G258" s="25" t="s">
        <v>975</v>
      </c>
      <c r="H258" s="25" t="s">
        <v>976</v>
      </c>
      <c r="I258" s="21" t="s">
        <v>887</v>
      </c>
      <c r="J258" s="11" t="s">
        <v>18</v>
      </c>
      <c r="K258" s="11" t="s">
        <v>72</v>
      </c>
      <c r="L258" s="20" t="s">
        <v>45</v>
      </c>
      <c r="M258" s="20"/>
      <c r="N258" s="20"/>
      <c r="O258" s="50" t="s">
        <v>109</v>
      </c>
      <c r="P258" s="39">
        <v>63.6</v>
      </c>
      <c r="Q258" s="39" t="s">
        <v>76</v>
      </c>
      <c r="R258" s="39"/>
      <c r="S258" s="39" t="s">
        <v>76</v>
      </c>
      <c r="T258" s="39"/>
      <c r="U258" s="39" t="s">
        <v>76</v>
      </c>
      <c r="V258" s="20"/>
      <c r="W258" s="59" t="s">
        <v>2124</v>
      </c>
      <c r="X258" s="57">
        <v>635765165027</v>
      </c>
      <c r="Y258" s="96">
        <v>8950742414</v>
      </c>
    </row>
    <row r="259" spans="1:25" ht="20.25" customHeight="1">
      <c r="A259" s="39">
        <v>256</v>
      </c>
      <c r="B259" s="12" t="s">
        <v>107</v>
      </c>
      <c r="C259" s="25" t="s">
        <v>2554</v>
      </c>
      <c r="D259" s="25"/>
      <c r="E259" s="25"/>
      <c r="F259" s="25" t="s">
        <v>147</v>
      </c>
      <c r="G259" s="25" t="s">
        <v>1709</v>
      </c>
      <c r="H259" s="25" t="s">
        <v>2555</v>
      </c>
      <c r="I259" s="21" t="s">
        <v>2556</v>
      </c>
      <c r="J259" s="11" t="s">
        <v>18</v>
      </c>
      <c r="K259" s="11" t="s">
        <v>74</v>
      </c>
      <c r="L259" s="20" t="s">
        <v>45</v>
      </c>
      <c r="M259" s="20"/>
      <c r="N259" s="20"/>
      <c r="O259" s="50" t="s">
        <v>110</v>
      </c>
      <c r="P259" s="39">
        <v>75</v>
      </c>
      <c r="Q259" s="39" t="s">
        <v>76</v>
      </c>
      <c r="R259" s="39"/>
      <c r="S259" s="39" t="s">
        <v>76</v>
      </c>
      <c r="T259" s="39"/>
      <c r="U259" s="39" t="s">
        <v>76</v>
      </c>
      <c r="V259" s="20"/>
      <c r="W259" s="59" t="s">
        <v>2557</v>
      </c>
      <c r="X259" s="57">
        <v>721108845750</v>
      </c>
      <c r="Y259" s="96">
        <v>7807035913</v>
      </c>
    </row>
    <row r="260" spans="1:25" ht="20.25" customHeight="1">
      <c r="A260" s="39">
        <v>257</v>
      </c>
      <c r="B260" s="12" t="s">
        <v>107</v>
      </c>
      <c r="C260" s="11" t="s">
        <v>977</v>
      </c>
      <c r="D260" s="11"/>
      <c r="E260" s="11" t="s">
        <v>978</v>
      </c>
      <c r="F260" s="11" t="s">
        <v>147</v>
      </c>
      <c r="G260" s="11" t="s">
        <v>979</v>
      </c>
      <c r="H260" s="11" t="s">
        <v>980</v>
      </c>
      <c r="I260" s="21" t="s">
        <v>888</v>
      </c>
      <c r="J260" s="11" t="s">
        <v>19</v>
      </c>
      <c r="K260" s="11" t="s">
        <v>75</v>
      </c>
      <c r="L260" s="20" t="s">
        <v>45</v>
      </c>
      <c r="M260" s="20"/>
      <c r="N260" s="20"/>
      <c r="O260" s="50" t="s">
        <v>109</v>
      </c>
      <c r="P260" s="39">
        <v>54.4</v>
      </c>
      <c r="Q260" s="39" t="s">
        <v>76</v>
      </c>
      <c r="R260" s="39"/>
      <c r="S260" s="39" t="s">
        <v>76</v>
      </c>
      <c r="T260" s="39"/>
      <c r="U260" s="39" t="s">
        <v>76</v>
      </c>
      <c r="V260" s="20"/>
      <c r="W260" s="59" t="s">
        <v>2123</v>
      </c>
      <c r="X260" s="57">
        <v>614326130305</v>
      </c>
      <c r="Y260" s="96">
        <v>7559750638</v>
      </c>
    </row>
    <row r="261" spans="1:25" ht="20.25" customHeight="1">
      <c r="A261" s="39">
        <v>258</v>
      </c>
      <c r="B261" s="12" t="s">
        <v>107</v>
      </c>
      <c r="C261" s="11" t="s">
        <v>981</v>
      </c>
      <c r="D261" s="11"/>
      <c r="E261" s="11" t="s">
        <v>97</v>
      </c>
      <c r="F261" s="11" t="s">
        <v>151</v>
      </c>
      <c r="G261" s="11" t="s">
        <v>982</v>
      </c>
      <c r="H261" s="11" t="s">
        <v>983</v>
      </c>
      <c r="I261" s="21" t="s">
        <v>889</v>
      </c>
      <c r="J261" s="11" t="s">
        <v>14</v>
      </c>
      <c r="K261" s="67" t="s">
        <v>72</v>
      </c>
      <c r="L261" s="20" t="s">
        <v>45</v>
      </c>
      <c r="M261" s="20"/>
      <c r="N261" s="20"/>
      <c r="O261" s="50" t="s">
        <v>81</v>
      </c>
      <c r="P261" s="39">
        <v>68</v>
      </c>
      <c r="Q261" s="39" t="s">
        <v>76</v>
      </c>
      <c r="R261" s="39"/>
      <c r="S261" s="39" t="s">
        <v>76</v>
      </c>
      <c r="T261" s="39"/>
      <c r="U261" s="39" t="s">
        <v>76</v>
      </c>
      <c r="V261" s="20"/>
      <c r="W261" s="59" t="s">
        <v>2122</v>
      </c>
      <c r="X261" s="57">
        <v>841674180134</v>
      </c>
      <c r="Y261" s="57">
        <v>8219049352</v>
      </c>
    </row>
    <row r="262" spans="1:25" ht="20.25" customHeight="1">
      <c r="A262" s="39">
        <v>259</v>
      </c>
      <c r="B262" s="12" t="s">
        <v>107</v>
      </c>
      <c r="C262" s="11" t="s">
        <v>984</v>
      </c>
      <c r="D262" s="11"/>
      <c r="E262" s="11" t="s">
        <v>985</v>
      </c>
      <c r="F262" s="11" t="s">
        <v>151</v>
      </c>
      <c r="G262" s="11" t="s">
        <v>986</v>
      </c>
      <c r="H262" s="11" t="s">
        <v>987</v>
      </c>
      <c r="I262" s="21" t="s">
        <v>890</v>
      </c>
      <c r="J262" s="11" t="s">
        <v>19</v>
      </c>
      <c r="K262" s="11" t="s">
        <v>72</v>
      </c>
      <c r="L262" s="20" t="s">
        <v>45</v>
      </c>
      <c r="M262" s="20"/>
      <c r="N262" s="20"/>
      <c r="O262" s="50" t="s">
        <v>78</v>
      </c>
      <c r="P262" s="39">
        <v>60.4</v>
      </c>
      <c r="Q262" s="39" t="s">
        <v>76</v>
      </c>
      <c r="R262" s="39"/>
      <c r="S262" s="39" t="s">
        <v>76</v>
      </c>
      <c r="T262" s="39"/>
      <c r="U262" s="39" t="s">
        <v>76</v>
      </c>
      <c r="V262" s="20"/>
      <c r="W262" s="59" t="s">
        <v>2121</v>
      </c>
      <c r="X262" s="57">
        <v>709890192903</v>
      </c>
      <c r="Y262" s="96">
        <v>8629804604</v>
      </c>
    </row>
    <row r="263" spans="1:25" ht="20.25" customHeight="1">
      <c r="A263" s="39">
        <v>260</v>
      </c>
      <c r="B263" s="12" t="s">
        <v>107</v>
      </c>
      <c r="C263" s="11" t="s">
        <v>713</v>
      </c>
      <c r="D263" s="11"/>
      <c r="E263" s="11" t="s">
        <v>988</v>
      </c>
      <c r="F263" s="11" t="s">
        <v>151</v>
      </c>
      <c r="G263" s="11" t="s">
        <v>989</v>
      </c>
      <c r="H263" s="11" t="s">
        <v>990</v>
      </c>
      <c r="I263" s="21" t="s">
        <v>891</v>
      </c>
      <c r="J263" s="11" t="s">
        <v>517</v>
      </c>
      <c r="K263" s="11" t="s">
        <v>72</v>
      </c>
      <c r="L263" s="20" t="s">
        <v>45</v>
      </c>
      <c r="M263" s="20"/>
      <c r="N263" s="20"/>
      <c r="O263" s="50" t="s">
        <v>81</v>
      </c>
      <c r="P263" s="39">
        <v>65</v>
      </c>
      <c r="Q263" s="39" t="s">
        <v>76</v>
      </c>
      <c r="R263" s="39"/>
      <c r="S263" s="39" t="s">
        <v>76</v>
      </c>
      <c r="T263" s="39"/>
      <c r="U263" s="39" t="s">
        <v>76</v>
      </c>
      <c r="V263" s="20"/>
      <c r="W263" s="59" t="s">
        <v>2120</v>
      </c>
      <c r="X263" s="57">
        <v>714965363198</v>
      </c>
      <c r="Y263" s="96">
        <v>8528973403</v>
      </c>
    </row>
    <row r="264" spans="1:25" s="15" customFormat="1" ht="20.25" customHeight="1">
      <c r="A264" s="39">
        <v>261</v>
      </c>
      <c r="B264" s="12" t="s">
        <v>107</v>
      </c>
      <c r="C264" s="11" t="s">
        <v>1196</v>
      </c>
      <c r="D264" s="11"/>
      <c r="E264" s="11"/>
      <c r="F264" s="11" t="s">
        <v>147</v>
      </c>
      <c r="G264" s="11" t="s">
        <v>1197</v>
      </c>
      <c r="H264" s="11" t="s">
        <v>1198</v>
      </c>
      <c r="I264" s="21" t="s">
        <v>892</v>
      </c>
      <c r="J264" s="11" t="s">
        <v>19</v>
      </c>
      <c r="K264" s="11" t="s">
        <v>73</v>
      </c>
      <c r="L264" s="20" t="s">
        <v>45</v>
      </c>
      <c r="M264" s="20"/>
      <c r="N264" s="20"/>
      <c r="O264" s="69" t="s">
        <v>110</v>
      </c>
      <c r="P264" s="68">
        <v>63</v>
      </c>
      <c r="Q264" s="39" t="s">
        <v>76</v>
      </c>
      <c r="R264" s="39"/>
      <c r="S264" s="39" t="s">
        <v>76</v>
      </c>
      <c r="T264" s="39"/>
      <c r="U264" s="39" t="s">
        <v>76</v>
      </c>
      <c r="V264" s="20"/>
      <c r="W264" s="59" t="s">
        <v>2119</v>
      </c>
      <c r="X264" s="57">
        <v>390719637225</v>
      </c>
      <c r="Y264" s="96">
        <v>7018694589</v>
      </c>
    </row>
    <row r="265" spans="1:25" s="15" customFormat="1" ht="20.25" customHeight="1">
      <c r="A265" s="39">
        <v>262</v>
      </c>
      <c r="B265" s="12" t="s">
        <v>107</v>
      </c>
      <c r="C265" s="11" t="s">
        <v>2538</v>
      </c>
      <c r="D265" s="11"/>
      <c r="E265" s="11" t="s">
        <v>149</v>
      </c>
      <c r="F265" s="11" t="s">
        <v>151</v>
      </c>
      <c r="G265" s="11" t="s">
        <v>2539</v>
      </c>
      <c r="H265" s="11" t="s">
        <v>2540</v>
      </c>
      <c r="I265" s="21" t="s">
        <v>2541</v>
      </c>
      <c r="J265" s="11" t="s">
        <v>19</v>
      </c>
      <c r="K265" s="11" t="s">
        <v>72</v>
      </c>
      <c r="L265" s="20" t="s">
        <v>45</v>
      </c>
      <c r="M265" s="20"/>
      <c r="N265" s="20"/>
      <c r="O265" s="50" t="s">
        <v>81</v>
      </c>
      <c r="P265" s="39">
        <v>59.4</v>
      </c>
      <c r="Q265" s="39" t="s">
        <v>76</v>
      </c>
      <c r="R265" s="39"/>
      <c r="S265" s="39" t="s">
        <v>76</v>
      </c>
      <c r="T265" s="39"/>
      <c r="U265" s="39" t="s">
        <v>76</v>
      </c>
      <c r="V265" s="20"/>
      <c r="W265" s="59" t="s">
        <v>2709</v>
      </c>
      <c r="X265" s="57">
        <v>669395143223</v>
      </c>
      <c r="Y265" s="96">
        <v>8629869878</v>
      </c>
    </row>
    <row r="266" spans="1:25" s="15" customFormat="1" ht="20.25" customHeight="1">
      <c r="A266" s="39">
        <v>263</v>
      </c>
      <c r="B266" s="12" t="s">
        <v>107</v>
      </c>
      <c r="C266" s="11" t="s">
        <v>2585</v>
      </c>
      <c r="D266" s="11"/>
      <c r="E266" s="11" t="s">
        <v>97</v>
      </c>
      <c r="F266" s="11" t="s">
        <v>151</v>
      </c>
      <c r="G266" s="11" t="s">
        <v>191</v>
      </c>
      <c r="H266" s="11" t="s">
        <v>229</v>
      </c>
      <c r="I266" s="21" t="s">
        <v>2586</v>
      </c>
      <c r="J266" s="11" t="s">
        <v>14</v>
      </c>
      <c r="K266" s="11" t="s">
        <v>72</v>
      </c>
      <c r="L266" s="20" t="s">
        <v>45</v>
      </c>
      <c r="M266" s="20"/>
      <c r="N266" s="20"/>
      <c r="O266" s="50" t="s">
        <v>110</v>
      </c>
      <c r="P266" s="39">
        <v>42.2</v>
      </c>
      <c r="Q266" s="39" t="s">
        <v>76</v>
      </c>
      <c r="R266" s="39"/>
      <c r="S266" s="39" t="s">
        <v>76</v>
      </c>
      <c r="T266" s="39"/>
      <c r="U266" s="39" t="s">
        <v>76</v>
      </c>
      <c r="V266" s="20"/>
      <c r="W266" s="59" t="s">
        <v>2710</v>
      </c>
      <c r="X266" s="57">
        <v>572821730854</v>
      </c>
      <c r="Y266" s="96">
        <v>9882959728</v>
      </c>
    </row>
    <row r="267" spans="1:25" s="15" customFormat="1" ht="20.25" customHeight="1">
      <c r="A267" s="39">
        <v>264</v>
      </c>
      <c r="B267" s="12" t="s">
        <v>107</v>
      </c>
      <c r="C267" s="11" t="s">
        <v>2711</v>
      </c>
      <c r="D267" s="11"/>
      <c r="E267" s="11" t="s">
        <v>152</v>
      </c>
      <c r="F267" s="11" t="s">
        <v>151</v>
      </c>
      <c r="G267" s="11" t="s">
        <v>2712</v>
      </c>
      <c r="H267" s="11" t="s">
        <v>1444</v>
      </c>
      <c r="I267" s="21" t="s">
        <v>2713</v>
      </c>
      <c r="J267" s="11" t="s">
        <v>19</v>
      </c>
      <c r="K267" s="11" t="s">
        <v>72</v>
      </c>
      <c r="L267" s="20" t="s">
        <v>45</v>
      </c>
      <c r="M267" s="20"/>
      <c r="N267" s="20"/>
      <c r="O267" s="50" t="s">
        <v>110</v>
      </c>
      <c r="P267" s="39">
        <v>83</v>
      </c>
      <c r="Q267" s="39" t="s">
        <v>76</v>
      </c>
      <c r="R267" s="39"/>
      <c r="S267" s="39" t="s">
        <v>76</v>
      </c>
      <c r="T267" s="39"/>
      <c r="U267" s="39" t="s">
        <v>76</v>
      </c>
      <c r="V267" s="20"/>
      <c r="W267" s="59" t="s">
        <v>2714</v>
      </c>
      <c r="X267" s="57">
        <v>246572811263</v>
      </c>
      <c r="Y267" s="96">
        <v>7876238342</v>
      </c>
    </row>
    <row r="268" spans="1:25" s="15" customFormat="1" ht="20.25" customHeight="1">
      <c r="A268" s="39">
        <v>265</v>
      </c>
      <c r="B268" s="12" t="s">
        <v>107</v>
      </c>
      <c r="C268" s="67" t="s">
        <v>198</v>
      </c>
      <c r="D268" s="67"/>
      <c r="E268" s="67" t="s">
        <v>1199</v>
      </c>
      <c r="F268" s="67" t="s">
        <v>151</v>
      </c>
      <c r="G268" s="67" t="s">
        <v>1200</v>
      </c>
      <c r="H268" s="67" t="s">
        <v>229</v>
      </c>
      <c r="I268" s="21" t="s">
        <v>2731</v>
      </c>
      <c r="J268" s="67" t="s">
        <v>19</v>
      </c>
      <c r="K268" s="67" t="s">
        <v>73</v>
      </c>
      <c r="L268" s="75" t="s">
        <v>45</v>
      </c>
      <c r="M268" s="75"/>
      <c r="N268" s="75"/>
      <c r="O268" s="69" t="s">
        <v>110</v>
      </c>
      <c r="P268" s="68">
        <v>60</v>
      </c>
      <c r="Q268" s="68" t="s">
        <v>76</v>
      </c>
      <c r="R268" s="68"/>
      <c r="S268" s="68" t="s">
        <v>76</v>
      </c>
      <c r="T268" s="68"/>
      <c r="U268" s="68" t="s">
        <v>76</v>
      </c>
      <c r="V268" s="75"/>
      <c r="W268" s="72" t="s">
        <v>2658</v>
      </c>
      <c r="X268" s="98">
        <v>912965811214</v>
      </c>
      <c r="Y268" s="97">
        <v>8629020899</v>
      </c>
    </row>
    <row r="269" spans="1:25" ht="20.25" customHeight="1">
      <c r="A269" s="39">
        <v>266</v>
      </c>
      <c r="B269" s="12" t="s">
        <v>117</v>
      </c>
      <c r="C269" s="53" t="s">
        <v>177</v>
      </c>
      <c r="D269" s="53"/>
      <c r="E269" s="53" t="s">
        <v>97</v>
      </c>
      <c r="F269" s="53" t="s">
        <v>151</v>
      </c>
      <c r="G269" s="53" t="s">
        <v>1426</v>
      </c>
      <c r="H269" s="53" t="s">
        <v>277</v>
      </c>
      <c r="I269" s="53" t="s">
        <v>1425</v>
      </c>
      <c r="J269" s="53" t="s">
        <v>19</v>
      </c>
      <c r="K269" s="53" t="s">
        <v>75</v>
      </c>
      <c r="L269" s="53" t="s">
        <v>45</v>
      </c>
      <c r="M269" s="53"/>
      <c r="N269" s="53"/>
      <c r="O269" s="53" t="s">
        <v>110</v>
      </c>
      <c r="P269" s="77">
        <v>70</v>
      </c>
      <c r="Q269" s="19" t="s">
        <v>76</v>
      </c>
      <c r="R269" s="53"/>
      <c r="S269" s="19" t="s">
        <v>76</v>
      </c>
      <c r="T269" s="53"/>
      <c r="U269" s="19" t="s">
        <v>76</v>
      </c>
      <c r="V269" s="53"/>
      <c r="W269" s="59" t="s">
        <v>2231</v>
      </c>
      <c r="X269" s="102" t="s">
        <v>1424</v>
      </c>
      <c r="Y269" s="102">
        <v>7807121429</v>
      </c>
    </row>
    <row r="270" spans="1:25" ht="20.25" customHeight="1">
      <c r="A270" s="39">
        <v>267</v>
      </c>
      <c r="B270" s="12" t="s">
        <v>117</v>
      </c>
      <c r="C270" s="53" t="s">
        <v>1423</v>
      </c>
      <c r="D270" s="53"/>
      <c r="E270" s="53"/>
      <c r="F270" s="53" t="s">
        <v>147</v>
      </c>
      <c r="G270" s="53" t="s">
        <v>1422</v>
      </c>
      <c r="H270" s="53" t="s">
        <v>1421</v>
      </c>
      <c r="I270" s="53" t="s">
        <v>1420</v>
      </c>
      <c r="J270" s="53" t="s">
        <v>1251</v>
      </c>
      <c r="K270" s="53" t="s">
        <v>72</v>
      </c>
      <c r="L270" s="53" t="s">
        <v>45</v>
      </c>
      <c r="M270" s="53"/>
      <c r="N270" s="53"/>
      <c r="O270" s="53" t="s">
        <v>110</v>
      </c>
      <c r="P270" s="77">
        <v>75</v>
      </c>
      <c r="Q270" s="19" t="s">
        <v>76</v>
      </c>
      <c r="R270" s="53"/>
      <c r="S270" s="19" t="s">
        <v>76</v>
      </c>
      <c r="T270" s="53"/>
      <c r="U270" s="19" t="s">
        <v>76</v>
      </c>
      <c r="V270" s="53"/>
      <c r="W270" s="59" t="s">
        <v>2230</v>
      </c>
      <c r="X270" s="102" t="s">
        <v>1419</v>
      </c>
      <c r="Y270" s="102">
        <v>7832868656</v>
      </c>
    </row>
    <row r="271" spans="1:25" ht="20.25" customHeight="1">
      <c r="A271" s="39">
        <v>268</v>
      </c>
      <c r="B271" s="12" t="s">
        <v>117</v>
      </c>
      <c r="C271" s="53" t="s">
        <v>247</v>
      </c>
      <c r="D271" s="53"/>
      <c r="E271" s="53"/>
      <c r="F271" s="53" t="s">
        <v>147</v>
      </c>
      <c r="G271" s="53" t="s">
        <v>997</v>
      </c>
      <c r="H271" s="53" t="s">
        <v>1418</v>
      </c>
      <c r="I271" s="53" t="s">
        <v>1417</v>
      </c>
      <c r="J271" s="53" t="s">
        <v>19</v>
      </c>
      <c r="K271" s="53" t="s">
        <v>73</v>
      </c>
      <c r="L271" s="53" t="s">
        <v>45</v>
      </c>
      <c r="M271" s="53"/>
      <c r="N271" s="53"/>
      <c r="O271" s="53" t="s">
        <v>110</v>
      </c>
      <c r="P271" s="77">
        <v>76.599999999999994</v>
      </c>
      <c r="Q271" s="19" t="s">
        <v>76</v>
      </c>
      <c r="R271" s="53"/>
      <c r="S271" s="19" t="s">
        <v>76</v>
      </c>
      <c r="T271" s="53"/>
      <c r="U271" s="19" t="s">
        <v>76</v>
      </c>
      <c r="V271" s="53"/>
      <c r="W271" s="59" t="s">
        <v>2229</v>
      </c>
      <c r="X271" s="102" t="s">
        <v>1416</v>
      </c>
      <c r="Y271" s="102">
        <v>8628071529</v>
      </c>
    </row>
    <row r="272" spans="1:25" ht="20.25" customHeight="1">
      <c r="A272" s="39">
        <v>269</v>
      </c>
      <c r="B272" s="12" t="s">
        <v>117</v>
      </c>
      <c r="C272" s="53" t="s">
        <v>269</v>
      </c>
      <c r="D272" s="53"/>
      <c r="E272" s="53" t="s">
        <v>184</v>
      </c>
      <c r="F272" s="53" t="s">
        <v>147</v>
      </c>
      <c r="G272" s="53" t="s">
        <v>997</v>
      </c>
      <c r="H272" s="53" t="s">
        <v>1415</v>
      </c>
      <c r="I272" s="53" t="s">
        <v>1414</v>
      </c>
      <c r="J272" s="53" t="s">
        <v>19</v>
      </c>
      <c r="K272" s="53" t="s">
        <v>74</v>
      </c>
      <c r="L272" s="53" t="s">
        <v>45</v>
      </c>
      <c r="M272" s="53"/>
      <c r="N272" s="53"/>
      <c r="O272" s="53" t="s">
        <v>110</v>
      </c>
      <c r="P272" s="77">
        <v>63</v>
      </c>
      <c r="Q272" s="19" t="s">
        <v>76</v>
      </c>
      <c r="R272" s="53"/>
      <c r="S272" s="19" t="s">
        <v>76</v>
      </c>
      <c r="T272" s="53"/>
      <c r="U272" s="19" t="s">
        <v>76</v>
      </c>
      <c r="V272" s="53"/>
      <c r="W272" s="59" t="s">
        <v>2228</v>
      </c>
      <c r="X272" s="102" t="s">
        <v>1413</v>
      </c>
      <c r="Y272" s="102">
        <v>7580028821</v>
      </c>
    </row>
    <row r="273" spans="1:25" ht="20.25" customHeight="1">
      <c r="A273" s="39">
        <v>270</v>
      </c>
      <c r="B273" s="12" t="s">
        <v>117</v>
      </c>
      <c r="C273" s="53" t="s">
        <v>934</v>
      </c>
      <c r="D273" s="53"/>
      <c r="E273" s="53"/>
      <c r="F273" s="53" t="s">
        <v>147</v>
      </c>
      <c r="G273" s="53" t="s">
        <v>1412</v>
      </c>
      <c r="H273" s="53" t="s">
        <v>277</v>
      </c>
      <c r="I273" s="53" t="s">
        <v>1411</v>
      </c>
      <c r="J273" s="53" t="s">
        <v>19</v>
      </c>
      <c r="K273" s="53" t="s">
        <v>73</v>
      </c>
      <c r="L273" s="53" t="s">
        <v>45</v>
      </c>
      <c r="M273" s="53"/>
      <c r="N273" s="53"/>
      <c r="O273" s="53" t="s">
        <v>110</v>
      </c>
      <c r="P273" s="77">
        <v>67</v>
      </c>
      <c r="Q273" s="19" t="s">
        <v>76</v>
      </c>
      <c r="R273" s="53"/>
      <c r="S273" s="19" t="s">
        <v>76</v>
      </c>
      <c r="T273" s="53"/>
      <c r="U273" s="19" t="s">
        <v>76</v>
      </c>
      <c r="V273" s="53"/>
      <c r="W273" s="59" t="s">
        <v>2227</v>
      </c>
      <c r="X273" s="102" t="s">
        <v>1410</v>
      </c>
      <c r="Y273" s="102">
        <v>9805099251</v>
      </c>
    </row>
    <row r="274" spans="1:25" ht="20.25" customHeight="1">
      <c r="A274" s="39">
        <v>271</v>
      </c>
      <c r="B274" s="12" t="s">
        <v>117</v>
      </c>
      <c r="C274" s="53" t="s">
        <v>1409</v>
      </c>
      <c r="D274" s="53"/>
      <c r="E274" s="53"/>
      <c r="F274" s="53" t="s">
        <v>147</v>
      </c>
      <c r="G274" s="53" t="s">
        <v>111</v>
      </c>
      <c r="H274" s="53" t="s">
        <v>1408</v>
      </c>
      <c r="I274" s="53" t="s">
        <v>1407</v>
      </c>
      <c r="J274" s="53" t="s">
        <v>19</v>
      </c>
      <c r="K274" s="53" t="s">
        <v>72</v>
      </c>
      <c r="L274" s="53" t="s">
        <v>45</v>
      </c>
      <c r="M274" s="53"/>
      <c r="N274" s="53"/>
      <c r="O274" s="53" t="s">
        <v>110</v>
      </c>
      <c r="P274" s="77">
        <v>88.6</v>
      </c>
      <c r="Q274" s="19" t="s">
        <v>76</v>
      </c>
      <c r="R274" s="53"/>
      <c r="S274" s="19" t="s">
        <v>76</v>
      </c>
      <c r="T274" s="53"/>
      <c r="U274" s="19" t="s">
        <v>76</v>
      </c>
      <c r="V274" s="53"/>
      <c r="W274" s="59" t="s">
        <v>2226</v>
      </c>
      <c r="X274" s="102" t="s">
        <v>1406</v>
      </c>
      <c r="Y274" s="102">
        <v>9805237287</v>
      </c>
    </row>
    <row r="275" spans="1:25" ht="20.25" customHeight="1">
      <c r="A275" s="39">
        <v>272</v>
      </c>
      <c r="B275" s="12" t="s">
        <v>117</v>
      </c>
      <c r="C275" s="53" t="s">
        <v>1405</v>
      </c>
      <c r="D275" s="53"/>
      <c r="E275" s="53" t="s">
        <v>184</v>
      </c>
      <c r="F275" s="53" t="s">
        <v>147</v>
      </c>
      <c r="G275" s="53" t="s">
        <v>111</v>
      </c>
      <c r="H275" s="53" t="s">
        <v>179</v>
      </c>
      <c r="I275" s="53" t="s">
        <v>1404</v>
      </c>
      <c r="J275" s="53" t="s">
        <v>19</v>
      </c>
      <c r="K275" s="53" t="s">
        <v>73</v>
      </c>
      <c r="L275" s="53" t="s">
        <v>45</v>
      </c>
      <c r="M275" s="53"/>
      <c r="N275" s="53"/>
      <c r="O275" s="53" t="s">
        <v>110</v>
      </c>
      <c r="P275" s="77">
        <v>65.7</v>
      </c>
      <c r="Q275" s="19" t="s">
        <v>76</v>
      </c>
      <c r="R275" s="53"/>
      <c r="S275" s="19" t="s">
        <v>76</v>
      </c>
      <c r="T275" s="53"/>
      <c r="U275" s="19" t="s">
        <v>76</v>
      </c>
      <c r="V275" s="53"/>
      <c r="W275" s="59" t="s">
        <v>2225</v>
      </c>
      <c r="X275" s="102" t="s">
        <v>1403</v>
      </c>
      <c r="Y275" s="102">
        <v>9805085112</v>
      </c>
    </row>
    <row r="276" spans="1:25" ht="20.25" customHeight="1">
      <c r="A276" s="39">
        <v>273</v>
      </c>
      <c r="B276" s="12" t="s">
        <v>117</v>
      </c>
      <c r="C276" s="53" t="s">
        <v>1402</v>
      </c>
      <c r="D276" s="53"/>
      <c r="E276" s="53" t="s">
        <v>153</v>
      </c>
      <c r="F276" s="53" t="s">
        <v>147</v>
      </c>
      <c r="G276" s="53" t="s">
        <v>1401</v>
      </c>
      <c r="H276" s="53" t="s">
        <v>1019</v>
      </c>
      <c r="I276" s="53" t="s">
        <v>1400</v>
      </c>
      <c r="J276" s="53" t="s">
        <v>14</v>
      </c>
      <c r="K276" s="53" t="s">
        <v>72</v>
      </c>
      <c r="L276" s="53" t="s">
        <v>45</v>
      </c>
      <c r="M276" s="53"/>
      <c r="N276" s="53"/>
      <c r="O276" s="53" t="s">
        <v>110</v>
      </c>
      <c r="P276" s="77">
        <v>76.8</v>
      </c>
      <c r="Q276" s="19" t="s">
        <v>76</v>
      </c>
      <c r="R276" s="53"/>
      <c r="S276" s="19" t="s">
        <v>76</v>
      </c>
      <c r="T276" s="53"/>
      <c r="U276" s="19" t="s">
        <v>76</v>
      </c>
      <c r="V276" s="53"/>
      <c r="W276" s="59" t="s">
        <v>2224</v>
      </c>
      <c r="X276" s="102" t="s">
        <v>1399</v>
      </c>
      <c r="Y276" s="102">
        <v>7831073842</v>
      </c>
    </row>
    <row r="277" spans="1:25" ht="20.25" customHeight="1">
      <c r="A277" s="39">
        <v>274</v>
      </c>
      <c r="B277" s="12" t="s">
        <v>117</v>
      </c>
      <c r="C277" s="53" t="s">
        <v>128</v>
      </c>
      <c r="D277" s="53"/>
      <c r="E277" s="53" t="s">
        <v>214</v>
      </c>
      <c r="F277" s="53" t="s">
        <v>151</v>
      </c>
      <c r="G277" s="53" t="s">
        <v>1398</v>
      </c>
      <c r="H277" s="53" t="s">
        <v>1397</v>
      </c>
      <c r="I277" s="53" t="s">
        <v>1396</v>
      </c>
      <c r="J277" s="53" t="s">
        <v>19</v>
      </c>
      <c r="K277" s="53" t="s">
        <v>73</v>
      </c>
      <c r="L277" s="53" t="s">
        <v>45</v>
      </c>
      <c r="M277" s="53"/>
      <c r="N277" s="53"/>
      <c r="O277" s="71" t="s">
        <v>110</v>
      </c>
      <c r="P277" s="76">
        <v>53</v>
      </c>
      <c r="Q277" s="19" t="s">
        <v>76</v>
      </c>
      <c r="R277" s="53"/>
      <c r="S277" s="19" t="s">
        <v>76</v>
      </c>
      <c r="T277" s="53"/>
      <c r="U277" s="19" t="s">
        <v>76</v>
      </c>
      <c r="V277" s="53"/>
      <c r="W277" s="59" t="s">
        <v>2223</v>
      </c>
      <c r="X277" s="102" t="s">
        <v>1395</v>
      </c>
      <c r="Y277" s="102">
        <v>6230340925</v>
      </c>
    </row>
    <row r="278" spans="1:25" ht="20.25" customHeight="1">
      <c r="A278" s="39">
        <v>275</v>
      </c>
      <c r="B278" s="12" t="s">
        <v>117</v>
      </c>
      <c r="C278" s="53" t="s">
        <v>215</v>
      </c>
      <c r="D278" s="53"/>
      <c r="E278" s="53"/>
      <c r="F278" s="53" t="s">
        <v>151</v>
      </c>
      <c r="G278" s="53" t="s">
        <v>1394</v>
      </c>
      <c r="H278" s="53" t="s">
        <v>1393</v>
      </c>
      <c r="I278" s="53" t="s">
        <v>1392</v>
      </c>
      <c r="J278" s="53" t="s">
        <v>19</v>
      </c>
      <c r="K278" s="53" t="s">
        <v>75</v>
      </c>
      <c r="L278" s="53" t="s">
        <v>45</v>
      </c>
      <c r="M278" s="53"/>
      <c r="N278" s="53"/>
      <c r="O278" s="53" t="s">
        <v>110</v>
      </c>
      <c r="P278" s="77">
        <v>60</v>
      </c>
      <c r="Q278" s="19" t="s">
        <v>76</v>
      </c>
      <c r="R278" s="53"/>
      <c r="S278" s="19" t="s">
        <v>76</v>
      </c>
      <c r="T278" s="53"/>
      <c r="U278" s="19" t="s">
        <v>76</v>
      </c>
      <c r="V278" s="53"/>
      <c r="W278" s="59" t="s">
        <v>2222</v>
      </c>
      <c r="X278" s="102" t="s">
        <v>1391</v>
      </c>
      <c r="Y278" s="102">
        <v>6230514221</v>
      </c>
    </row>
    <row r="279" spans="1:25" ht="20.25" customHeight="1">
      <c r="A279" s="39">
        <v>276</v>
      </c>
      <c r="B279" s="12" t="s">
        <v>117</v>
      </c>
      <c r="C279" s="53" t="s">
        <v>1390</v>
      </c>
      <c r="D279" s="53"/>
      <c r="E279" s="53" t="s">
        <v>1389</v>
      </c>
      <c r="F279" s="53" t="s">
        <v>147</v>
      </c>
      <c r="G279" s="53" t="s">
        <v>1261</v>
      </c>
      <c r="H279" s="53" t="s">
        <v>1388</v>
      </c>
      <c r="I279" s="53" t="s">
        <v>1387</v>
      </c>
      <c r="J279" s="53" t="s">
        <v>18</v>
      </c>
      <c r="K279" s="53" t="s">
        <v>72</v>
      </c>
      <c r="L279" s="53" t="s">
        <v>45</v>
      </c>
      <c r="M279" s="53"/>
      <c r="N279" s="53"/>
      <c r="O279" s="53" t="s">
        <v>110</v>
      </c>
      <c r="P279" s="77">
        <v>74.2</v>
      </c>
      <c r="Q279" s="19" t="s">
        <v>76</v>
      </c>
      <c r="R279" s="53"/>
      <c r="S279" s="19" t="s">
        <v>76</v>
      </c>
      <c r="T279" s="53"/>
      <c r="U279" s="19" t="s">
        <v>76</v>
      </c>
      <c r="V279" s="53"/>
      <c r="W279" s="59" t="s">
        <v>2221</v>
      </c>
      <c r="X279" s="102" t="s">
        <v>1386</v>
      </c>
      <c r="Y279" s="102">
        <v>9354642927</v>
      </c>
    </row>
    <row r="280" spans="1:25" ht="20.25" customHeight="1">
      <c r="A280" s="39">
        <v>277</v>
      </c>
      <c r="B280" s="12" t="s">
        <v>117</v>
      </c>
      <c r="C280" s="53" t="s">
        <v>1385</v>
      </c>
      <c r="D280" s="53"/>
      <c r="E280" s="53" t="s">
        <v>97</v>
      </c>
      <c r="F280" s="53" t="s">
        <v>151</v>
      </c>
      <c r="G280" s="53" t="s">
        <v>1384</v>
      </c>
      <c r="H280" s="53" t="s">
        <v>1383</v>
      </c>
      <c r="I280" s="53" t="s">
        <v>1382</v>
      </c>
      <c r="J280" s="53" t="s">
        <v>19</v>
      </c>
      <c r="K280" s="53" t="s">
        <v>73</v>
      </c>
      <c r="L280" s="53" t="s">
        <v>45</v>
      </c>
      <c r="M280" s="53"/>
      <c r="N280" s="53"/>
      <c r="O280" s="71" t="s">
        <v>110</v>
      </c>
      <c r="P280" s="76">
        <v>52</v>
      </c>
      <c r="Q280" s="19" t="s">
        <v>76</v>
      </c>
      <c r="R280" s="53"/>
      <c r="S280" s="19" t="s">
        <v>76</v>
      </c>
      <c r="T280" s="53"/>
      <c r="U280" s="19" t="s">
        <v>76</v>
      </c>
      <c r="V280" s="53"/>
      <c r="W280" s="59" t="s">
        <v>2220</v>
      </c>
      <c r="X280" s="102" t="s">
        <v>1381</v>
      </c>
      <c r="Y280" s="102">
        <v>8580638845</v>
      </c>
    </row>
    <row r="281" spans="1:25" ht="20.25" customHeight="1">
      <c r="A281" s="39">
        <v>278</v>
      </c>
      <c r="B281" s="12" t="s">
        <v>117</v>
      </c>
      <c r="C281" s="53" t="s">
        <v>929</v>
      </c>
      <c r="D281" s="53"/>
      <c r="E281" s="53" t="s">
        <v>1380</v>
      </c>
      <c r="F281" s="53" t="s">
        <v>151</v>
      </c>
      <c r="G281" s="53" t="s">
        <v>1379</v>
      </c>
      <c r="H281" s="53" t="s">
        <v>1378</v>
      </c>
      <c r="I281" s="53" t="s">
        <v>1377</v>
      </c>
      <c r="J281" s="53" t="s">
        <v>19</v>
      </c>
      <c r="K281" s="53" t="s">
        <v>74</v>
      </c>
      <c r="L281" s="53" t="s">
        <v>45</v>
      </c>
      <c r="M281" s="53"/>
      <c r="N281" s="53"/>
      <c r="O281" s="71" t="s">
        <v>110</v>
      </c>
      <c r="P281" s="76">
        <v>45.5</v>
      </c>
      <c r="Q281" s="19" t="s">
        <v>76</v>
      </c>
      <c r="R281" s="53"/>
      <c r="S281" s="19" t="s">
        <v>76</v>
      </c>
      <c r="T281" s="53"/>
      <c r="U281" s="19" t="s">
        <v>76</v>
      </c>
      <c r="V281" s="53"/>
      <c r="W281" s="59" t="s">
        <v>2219</v>
      </c>
      <c r="X281" s="102" t="s">
        <v>1376</v>
      </c>
      <c r="Y281" s="102">
        <v>8351915704</v>
      </c>
    </row>
    <row r="282" spans="1:25" ht="20.25" customHeight="1">
      <c r="A282" s="39">
        <v>279</v>
      </c>
      <c r="B282" s="12" t="s">
        <v>117</v>
      </c>
      <c r="C282" s="53" t="s">
        <v>640</v>
      </c>
      <c r="D282" s="53"/>
      <c r="E282" s="53" t="s">
        <v>238</v>
      </c>
      <c r="F282" s="53" t="s">
        <v>151</v>
      </c>
      <c r="G282" s="53" t="s">
        <v>1375</v>
      </c>
      <c r="H282" s="53" t="s">
        <v>1374</v>
      </c>
      <c r="I282" s="53" t="s">
        <v>1373</v>
      </c>
      <c r="J282" s="53" t="s">
        <v>19</v>
      </c>
      <c r="K282" s="53" t="s">
        <v>75</v>
      </c>
      <c r="L282" s="53" t="s">
        <v>45</v>
      </c>
      <c r="M282" s="53"/>
      <c r="N282" s="53"/>
      <c r="O282" s="53" t="s">
        <v>110</v>
      </c>
      <c r="P282" s="77">
        <v>60.4</v>
      </c>
      <c r="Q282" s="19" t="s">
        <v>76</v>
      </c>
      <c r="R282" s="53"/>
      <c r="S282" s="19" t="s">
        <v>76</v>
      </c>
      <c r="T282" s="53"/>
      <c r="U282" s="19" t="s">
        <v>76</v>
      </c>
      <c r="V282" s="53"/>
      <c r="W282" s="59" t="s">
        <v>2218</v>
      </c>
      <c r="X282" s="102" t="s">
        <v>1372</v>
      </c>
      <c r="Y282" s="102">
        <v>7087883048</v>
      </c>
    </row>
    <row r="283" spans="1:25" ht="20.25" customHeight="1">
      <c r="A283" s="39">
        <v>280</v>
      </c>
      <c r="B283" s="12" t="s">
        <v>117</v>
      </c>
      <c r="C283" s="53" t="s">
        <v>1207</v>
      </c>
      <c r="D283" s="53"/>
      <c r="E283" s="53" t="s">
        <v>1206</v>
      </c>
      <c r="F283" s="53" t="s">
        <v>151</v>
      </c>
      <c r="G283" s="53" t="s">
        <v>1371</v>
      </c>
      <c r="H283" s="53" t="s">
        <v>622</v>
      </c>
      <c r="I283" s="53" t="s">
        <v>1370</v>
      </c>
      <c r="J283" s="53" t="s">
        <v>19</v>
      </c>
      <c r="K283" s="53" t="s">
        <v>74</v>
      </c>
      <c r="L283" s="53" t="s">
        <v>45</v>
      </c>
      <c r="M283" s="53"/>
      <c r="N283" s="53"/>
      <c r="O283" s="53" t="s">
        <v>110</v>
      </c>
      <c r="P283" s="77">
        <v>61</v>
      </c>
      <c r="Q283" s="19" t="s">
        <v>76</v>
      </c>
      <c r="R283" s="53"/>
      <c r="S283" s="19" t="s">
        <v>76</v>
      </c>
      <c r="T283" s="53"/>
      <c r="U283" s="19" t="s">
        <v>76</v>
      </c>
      <c r="V283" s="53"/>
      <c r="W283" s="59" t="s">
        <v>2217</v>
      </c>
      <c r="X283" s="102" t="s">
        <v>1369</v>
      </c>
      <c r="Y283" s="102">
        <v>7807460502</v>
      </c>
    </row>
    <row r="284" spans="1:25" ht="20.25" customHeight="1">
      <c r="A284" s="39">
        <v>281</v>
      </c>
      <c r="B284" s="12" t="s">
        <v>117</v>
      </c>
      <c r="C284" s="53" t="s">
        <v>961</v>
      </c>
      <c r="D284" s="53"/>
      <c r="E284" s="53" t="s">
        <v>184</v>
      </c>
      <c r="F284" s="53" t="s">
        <v>147</v>
      </c>
      <c r="G284" s="53" t="s">
        <v>1368</v>
      </c>
      <c r="H284" s="53" t="s">
        <v>1367</v>
      </c>
      <c r="I284" s="53" t="s">
        <v>1366</v>
      </c>
      <c r="J284" s="53" t="s">
        <v>19</v>
      </c>
      <c r="K284" s="53" t="s">
        <v>73</v>
      </c>
      <c r="L284" s="53" t="s">
        <v>45</v>
      </c>
      <c r="M284" s="53"/>
      <c r="N284" s="53"/>
      <c r="O284" s="53" t="s">
        <v>110</v>
      </c>
      <c r="P284" s="77">
        <v>84.2</v>
      </c>
      <c r="Q284" s="19" t="s">
        <v>76</v>
      </c>
      <c r="R284" s="53"/>
      <c r="S284" s="19" t="s">
        <v>76</v>
      </c>
      <c r="T284" s="53"/>
      <c r="U284" s="19" t="s">
        <v>76</v>
      </c>
      <c r="V284" s="53"/>
      <c r="W284" s="59" t="s">
        <v>2216</v>
      </c>
      <c r="X284" s="102" t="s">
        <v>1365</v>
      </c>
      <c r="Y284" s="102">
        <v>8894590552</v>
      </c>
    </row>
    <row r="285" spans="1:25" ht="20.25" customHeight="1">
      <c r="A285" s="39">
        <v>282</v>
      </c>
      <c r="B285" s="12" t="s">
        <v>117</v>
      </c>
      <c r="C285" s="53" t="s">
        <v>1364</v>
      </c>
      <c r="D285" s="53"/>
      <c r="E285" s="53"/>
      <c r="F285" s="53" t="s">
        <v>147</v>
      </c>
      <c r="G285" s="53" t="s">
        <v>1363</v>
      </c>
      <c r="H285" s="53" t="s">
        <v>1362</v>
      </c>
      <c r="I285" s="53" t="s">
        <v>1361</v>
      </c>
      <c r="J285" s="53" t="s">
        <v>19</v>
      </c>
      <c r="K285" s="53" t="s">
        <v>74</v>
      </c>
      <c r="L285" s="53" t="s">
        <v>45</v>
      </c>
      <c r="M285" s="53"/>
      <c r="N285" s="53"/>
      <c r="O285" s="53" t="s">
        <v>110</v>
      </c>
      <c r="P285" s="77">
        <v>81</v>
      </c>
      <c r="Q285" s="19" t="s">
        <v>76</v>
      </c>
      <c r="R285" s="53"/>
      <c r="S285" s="19" t="s">
        <v>76</v>
      </c>
      <c r="T285" s="53"/>
      <c r="U285" s="19" t="s">
        <v>76</v>
      </c>
      <c r="V285" s="53"/>
      <c r="W285" s="59" t="s">
        <v>2215</v>
      </c>
      <c r="X285" s="102" t="s">
        <v>1360</v>
      </c>
      <c r="Y285" s="102">
        <v>7590079503</v>
      </c>
    </row>
    <row r="286" spans="1:25" ht="20.25" customHeight="1">
      <c r="A286" s="39">
        <v>283</v>
      </c>
      <c r="B286" s="12" t="s">
        <v>117</v>
      </c>
      <c r="C286" s="53" t="s">
        <v>1359</v>
      </c>
      <c r="D286" s="53" t="s">
        <v>152</v>
      </c>
      <c r="E286" s="53" t="s">
        <v>1358</v>
      </c>
      <c r="F286" s="53" t="s">
        <v>151</v>
      </c>
      <c r="G286" s="53" t="s">
        <v>1357</v>
      </c>
      <c r="H286" s="53" t="s">
        <v>1356</v>
      </c>
      <c r="I286" s="53" t="s">
        <v>1355</v>
      </c>
      <c r="J286" s="53" t="s">
        <v>24</v>
      </c>
      <c r="K286" s="53" t="s">
        <v>74</v>
      </c>
      <c r="L286" s="53" t="s">
        <v>45</v>
      </c>
      <c r="M286" s="53"/>
      <c r="N286" s="53"/>
      <c r="O286" s="53" t="s">
        <v>110</v>
      </c>
      <c r="P286" s="77">
        <v>54.6</v>
      </c>
      <c r="Q286" s="19" t="s">
        <v>76</v>
      </c>
      <c r="R286" s="53"/>
      <c r="S286" s="19" t="s">
        <v>76</v>
      </c>
      <c r="T286" s="53"/>
      <c r="U286" s="19" t="s">
        <v>76</v>
      </c>
      <c r="V286" s="53"/>
      <c r="W286" s="59" t="s">
        <v>2214</v>
      </c>
      <c r="X286" s="102" t="s">
        <v>1354</v>
      </c>
      <c r="Y286" s="102">
        <v>9883537602</v>
      </c>
    </row>
    <row r="287" spans="1:25" ht="20.25" customHeight="1">
      <c r="A287" s="39">
        <v>284</v>
      </c>
      <c r="B287" s="12" t="s">
        <v>117</v>
      </c>
      <c r="C287" s="53" t="s">
        <v>187</v>
      </c>
      <c r="D287" s="53"/>
      <c r="E287" s="53" t="s">
        <v>149</v>
      </c>
      <c r="F287" s="53" t="s">
        <v>151</v>
      </c>
      <c r="G287" s="53" t="s">
        <v>1353</v>
      </c>
      <c r="H287" s="53" t="s">
        <v>1352</v>
      </c>
      <c r="I287" s="53" t="s">
        <v>1351</v>
      </c>
      <c r="J287" s="53" t="s">
        <v>19</v>
      </c>
      <c r="K287" s="53" t="s">
        <v>72</v>
      </c>
      <c r="L287" s="53" t="s">
        <v>45</v>
      </c>
      <c r="M287" s="53"/>
      <c r="N287" s="53"/>
      <c r="O287" s="53" t="s">
        <v>110</v>
      </c>
      <c r="P287" s="77">
        <v>65</v>
      </c>
      <c r="Q287" s="19" t="s">
        <v>76</v>
      </c>
      <c r="R287" s="53"/>
      <c r="S287" s="19" t="s">
        <v>76</v>
      </c>
      <c r="T287" s="53"/>
      <c r="U287" s="19" t="s">
        <v>76</v>
      </c>
      <c r="V287" s="53"/>
      <c r="W287" s="59" t="s">
        <v>2213</v>
      </c>
      <c r="X287" s="102" t="s">
        <v>1350</v>
      </c>
      <c r="Y287" s="102">
        <v>7018046332</v>
      </c>
    </row>
    <row r="288" spans="1:25" ht="20.25" customHeight="1">
      <c r="A288" s="39">
        <v>285</v>
      </c>
      <c r="B288" s="12" t="s">
        <v>117</v>
      </c>
      <c r="C288" s="53" t="s">
        <v>825</v>
      </c>
      <c r="D288" s="53"/>
      <c r="E288" s="53"/>
      <c r="F288" s="53" t="s">
        <v>151</v>
      </c>
      <c r="G288" s="53" t="s">
        <v>1349</v>
      </c>
      <c r="H288" s="53" t="s">
        <v>180</v>
      </c>
      <c r="I288" s="53" t="s">
        <v>1348</v>
      </c>
      <c r="J288" s="53" t="s">
        <v>19</v>
      </c>
      <c r="K288" s="53" t="s">
        <v>72</v>
      </c>
      <c r="L288" s="53" t="s">
        <v>45</v>
      </c>
      <c r="M288" s="53"/>
      <c r="N288" s="53"/>
      <c r="O288" s="53" t="s">
        <v>110</v>
      </c>
      <c r="P288" s="77">
        <v>84.2</v>
      </c>
      <c r="Q288" s="19" t="s">
        <v>76</v>
      </c>
      <c r="R288" s="53"/>
      <c r="S288" s="19" t="s">
        <v>76</v>
      </c>
      <c r="T288" s="53"/>
      <c r="U288" s="19" t="s">
        <v>76</v>
      </c>
      <c r="V288" s="53"/>
      <c r="W288" s="59" t="s">
        <v>2212</v>
      </c>
      <c r="X288" s="102" t="s">
        <v>1347</v>
      </c>
      <c r="Y288" s="102">
        <v>9015928401</v>
      </c>
    </row>
    <row r="289" spans="1:25" ht="20.25" customHeight="1">
      <c r="A289" s="39">
        <v>286</v>
      </c>
      <c r="B289" s="12" t="s">
        <v>117</v>
      </c>
      <c r="C289" s="53" t="s">
        <v>1346</v>
      </c>
      <c r="D289" s="53"/>
      <c r="E289" s="53" t="s">
        <v>1291</v>
      </c>
      <c r="F289" s="53" t="s">
        <v>147</v>
      </c>
      <c r="G289" s="53" t="s">
        <v>1345</v>
      </c>
      <c r="H289" s="53" t="s">
        <v>1213</v>
      </c>
      <c r="I289" s="53" t="s">
        <v>1344</v>
      </c>
      <c r="J289" s="53" t="s">
        <v>19</v>
      </c>
      <c r="K289" s="53" t="s">
        <v>74</v>
      </c>
      <c r="L289" s="53" t="s">
        <v>45</v>
      </c>
      <c r="M289" s="53"/>
      <c r="N289" s="53"/>
      <c r="O289" s="53" t="s">
        <v>110</v>
      </c>
      <c r="P289" s="77">
        <v>73</v>
      </c>
      <c r="Q289" s="19" t="s">
        <v>76</v>
      </c>
      <c r="R289" s="53"/>
      <c r="S289" s="19" t="s">
        <v>76</v>
      </c>
      <c r="T289" s="53"/>
      <c r="U289" s="19" t="s">
        <v>76</v>
      </c>
      <c r="V289" s="53"/>
      <c r="W289" s="59" t="s">
        <v>2211</v>
      </c>
      <c r="X289" s="102" t="s">
        <v>1343</v>
      </c>
      <c r="Y289" s="102">
        <v>9882544045</v>
      </c>
    </row>
    <row r="290" spans="1:25" ht="20.25" customHeight="1">
      <c r="A290" s="39">
        <v>287</v>
      </c>
      <c r="B290" s="12" t="s">
        <v>117</v>
      </c>
      <c r="C290" s="53" t="s">
        <v>321</v>
      </c>
      <c r="D290" s="53"/>
      <c r="E290" s="53" t="s">
        <v>97</v>
      </c>
      <c r="F290" s="53" t="s">
        <v>151</v>
      </c>
      <c r="G290" s="53" t="s">
        <v>1342</v>
      </c>
      <c r="H290" s="53" t="s">
        <v>1341</v>
      </c>
      <c r="I290" s="53" t="s">
        <v>1340</v>
      </c>
      <c r="J290" s="53" t="s">
        <v>14</v>
      </c>
      <c r="K290" s="53" t="s">
        <v>72</v>
      </c>
      <c r="L290" s="53" t="s">
        <v>45</v>
      </c>
      <c r="M290" s="53"/>
      <c r="N290" s="53"/>
      <c r="O290" s="53" t="s">
        <v>110</v>
      </c>
      <c r="P290" s="77">
        <v>63</v>
      </c>
      <c r="Q290" s="19" t="s">
        <v>76</v>
      </c>
      <c r="R290" s="53"/>
      <c r="S290" s="19" t="s">
        <v>76</v>
      </c>
      <c r="T290" s="53"/>
      <c r="U290" s="19" t="s">
        <v>76</v>
      </c>
      <c r="V290" s="53"/>
      <c r="W290" s="59" t="s">
        <v>2210</v>
      </c>
      <c r="X290" s="102" t="s">
        <v>1339</v>
      </c>
      <c r="Y290" s="102">
        <v>7807182083</v>
      </c>
    </row>
    <row r="291" spans="1:25" ht="20.25" customHeight="1">
      <c r="A291" s="39">
        <v>288</v>
      </c>
      <c r="B291" s="12" t="s">
        <v>117</v>
      </c>
      <c r="C291" s="53" t="s">
        <v>914</v>
      </c>
      <c r="D291" s="53"/>
      <c r="E291" s="53"/>
      <c r="F291" s="53" t="s">
        <v>151</v>
      </c>
      <c r="G291" s="53" t="s">
        <v>818</v>
      </c>
      <c r="H291" s="53" t="s">
        <v>1338</v>
      </c>
      <c r="I291" s="53" t="s">
        <v>1337</v>
      </c>
      <c r="J291" s="53" t="s">
        <v>19</v>
      </c>
      <c r="K291" s="53" t="s">
        <v>72</v>
      </c>
      <c r="L291" s="53" t="s">
        <v>45</v>
      </c>
      <c r="M291" s="53"/>
      <c r="N291" s="53"/>
      <c r="O291" s="53" t="s">
        <v>110</v>
      </c>
      <c r="P291" s="77">
        <v>69.66</v>
      </c>
      <c r="Q291" s="19" t="s">
        <v>76</v>
      </c>
      <c r="R291" s="53"/>
      <c r="S291" s="19" t="s">
        <v>76</v>
      </c>
      <c r="T291" s="53"/>
      <c r="U291" s="19" t="s">
        <v>76</v>
      </c>
      <c r="V291" s="53"/>
      <c r="W291" s="59" t="s">
        <v>2209</v>
      </c>
      <c r="X291" s="102" t="s">
        <v>1336</v>
      </c>
      <c r="Y291" s="102">
        <v>9805751337</v>
      </c>
    </row>
    <row r="292" spans="1:25" ht="20.25" customHeight="1">
      <c r="A292" s="39">
        <v>289</v>
      </c>
      <c r="B292" s="12" t="s">
        <v>117</v>
      </c>
      <c r="C292" s="53" t="s">
        <v>1335</v>
      </c>
      <c r="D292" s="53" t="s">
        <v>1334</v>
      </c>
      <c r="E292" s="53" t="s">
        <v>1333</v>
      </c>
      <c r="F292" s="53" t="s">
        <v>151</v>
      </c>
      <c r="G292" s="53" t="s">
        <v>1332</v>
      </c>
      <c r="H292" s="53" t="s">
        <v>1331</v>
      </c>
      <c r="I292" s="53" t="s">
        <v>1330</v>
      </c>
      <c r="J292" s="53" t="s">
        <v>18</v>
      </c>
      <c r="K292" s="53" t="s">
        <v>72</v>
      </c>
      <c r="L292" s="53" t="s">
        <v>45</v>
      </c>
      <c r="M292" s="53"/>
      <c r="N292" s="53"/>
      <c r="O292" s="53" t="s">
        <v>110</v>
      </c>
      <c r="P292" s="77">
        <v>68.8</v>
      </c>
      <c r="Q292" s="19" t="s">
        <v>76</v>
      </c>
      <c r="R292" s="53"/>
      <c r="S292" s="19" t="s">
        <v>76</v>
      </c>
      <c r="T292" s="53"/>
      <c r="U292" s="19" t="s">
        <v>76</v>
      </c>
      <c r="V292" s="53"/>
      <c r="W292" s="59" t="s">
        <v>2208</v>
      </c>
      <c r="X292" s="102" t="s">
        <v>1329</v>
      </c>
      <c r="Y292" s="102">
        <v>7988204717</v>
      </c>
    </row>
    <row r="293" spans="1:25" ht="20.25" customHeight="1">
      <c r="A293" s="39">
        <v>290</v>
      </c>
      <c r="B293" s="12" t="s">
        <v>117</v>
      </c>
      <c r="C293" s="53" t="s">
        <v>1328</v>
      </c>
      <c r="D293" s="53"/>
      <c r="E293" s="53" t="s">
        <v>186</v>
      </c>
      <c r="F293" s="53" t="s">
        <v>147</v>
      </c>
      <c r="G293" s="53" t="s">
        <v>1327</v>
      </c>
      <c r="H293" s="53" t="s">
        <v>1326</v>
      </c>
      <c r="I293" s="53" t="s">
        <v>1325</v>
      </c>
      <c r="J293" s="53" t="s">
        <v>19</v>
      </c>
      <c r="K293" s="53" t="s">
        <v>72</v>
      </c>
      <c r="L293" s="53" t="s">
        <v>45</v>
      </c>
      <c r="M293" s="53"/>
      <c r="N293" s="53"/>
      <c r="O293" s="53" t="s">
        <v>110</v>
      </c>
      <c r="P293" s="77">
        <v>79</v>
      </c>
      <c r="Q293" s="19" t="s">
        <v>76</v>
      </c>
      <c r="R293" s="53"/>
      <c r="S293" s="19" t="s">
        <v>76</v>
      </c>
      <c r="T293" s="53"/>
      <c r="U293" s="19" t="s">
        <v>76</v>
      </c>
      <c r="V293" s="53"/>
      <c r="W293" s="59" t="s">
        <v>2207</v>
      </c>
      <c r="X293" s="102" t="s">
        <v>1324</v>
      </c>
      <c r="Y293" s="102">
        <v>9218500058</v>
      </c>
    </row>
    <row r="294" spans="1:25" ht="20.25" customHeight="1">
      <c r="A294" s="39">
        <v>291</v>
      </c>
      <c r="B294" s="12" t="s">
        <v>117</v>
      </c>
      <c r="C294" s="53" t="s">
        <v>1323</v>
      </c>
      <c r="D294" s="53"/>
      <c r="E294" s="53" t="s">
        <v>1322</v>
      </c>
      <c r="F294" s="53" t="s">
        <v>147</v>
      </c>
      <c r="G294" s="53" t="s">
        <v>1119</v>
      </c>
      <c r="H294" s="53" t="s">
        <v>1299</v>
      </c>
      <c r="I294" s="53" t="s">
        <v>1321</v>
      </c>
      <c r="J294" s="53" t="s">
        <v>19</v>
      </c>
      <c r="K294" s="53" t="s">
        <v>75</v>
      </c>
      <c r="L294" s="53" t="s">
        <v>45</v>
      </c>
      <c r="M294" s="53"/>
      <c r="N294" s="53"/>
      <c r="O294" s="53" t="s">
        <v>110</v>
      </c>
      <c r="P294" s="77">
        <v>60</v>
      </c>
      <c r="Q294" s="19" t="s">
        <v>76</v>
      </c>
      <c r="R294" s="53"/>
      <c r="S294" s="19" t="s">
        <v>76</v>
      </c>
      <c r="T294" s="53"/>
      <c r="U294" s="19" t="s">
        <v>76</v>
      </c>
      <c r="V294" s="53"/>
      <c r="W294" s="59" t="s">
        <v>2206</v>
      </c>
      <c r="X294" s="102" t="s">
        <v>1320</v>
      </c>
      <c r="Y294" s="102">
        <v>783200885</v>
      </c>
    </row>
    <row r="295" spans="1:25" ht="20.25" customHeight="1">
      <c r="A295" s="39">
        <v>292</v>
      </c>
      <c r="B295" s="12" t="s">
        <v>117</v>
      </c>
      <c r="C295" s="53" t="s">
        <v>100</v>
      </c>
      <c r="D295" s="53"/>
      <c r="E295" s="53"/>
      <c r="F295" s="53" t="s">
        <v>151</v>
      </c>
      <c r="G295" s="53" t="s">
        <v>1119</v>
      </c>
      <c r="H295" s="53" t="s">
        <v>1319</v>
      </c>
      <c r="I295" s="53" t="s">
        <v>1318</v>
      </c>
      <c r="J295" s="53" t="s">
        <v>19</v>
      </c>
      <c r="K295" s="53" t="s">
        <v>72</v>
      </c>
      <c r="L295" s="53" t="s">
        <v>45</v>
      </c>
      <c r="M295" s="53"/>
      <c r="N295" s="53"/>
      <c r="O295" s="53" t="s">
        <v>110</v>
      </c>
      <c r="P295" s="77">
        <v>53</v>
      </c>
      <c r="Q295" s="19" t="s">
        <v>76</v>
      </c>
      <c r="R295" s="53"/>
      <c r="S295" s="19" t="s">
        <v>76</v>
      </c>
      <c r="T295" s="53"/>
      <c r="U295" s="19" t="s">
        <v>76</v>
      </c>
      <c r="V295" s="53"/>
      <c r="W295" s="59" t="s">
        <v>2205</v>
      </c>
      <c r="X295" s="102" t="s">
        <v>1317</v>
      </c>
      <c r="Y295" s="102">
        <v>9317717601</v>
      </c>
    </row>
    <row r="296" spans="1:25" ht="20.25" customHeight="1">
      <c r="A296" s="39">
        <v>293</v>
      </c>
      <c r="B296" s="12" t="s">
        <v>117</v>
      </c>
      <c r="C296" s="53" t="s">
        <v>1316</v>
      </c>
      <c r="D296" s="53"/>
      <c r="E296" s="53"/>
      <c r="F296" s="53" t="s">
        <v>147</v>
      </c>
      <c r="G296" s="53" t="s">
        <v>1224</v>
      </c>
      <c r="H296" s="53" t="s">
        <v>179</v>
      </c>
      <c r="I296" s="53" t="s">
        <v>1315</v>
      </c>
      <c r="J296" s="53" t="s">
        <v>19</v>
      </c>
      <c r="K296" s="53" t="s">
        <v>73</v>
      </c>
      <c r="L296" s="53" t="s">
        <v>45</v>
      </c>
      <c r="M296" s="53"/>
      <c r="N296" s="53"/>
      <c r="O296" s="71" t="s">
        <v>110</v>
      </c>
      <c r="P296" s="76">
        <v>55</v>
      </c>
      <c r="Q296" s="19" t="s">
        <v>76</v>
      </c>
      <c r="R296" s="53"/>
      <c r="S296" s="19" t="s">
        <v>76</v>
      </c>
      <c r="T296" s="53"/>
      <c r="U296" s="19" t="s">
        <v>76</v>
      </c>
      <c r="V296" s="53"/>
      <c r="W296" s="59" t="s">
        <v>2204</v>
      </c>
      <c r="X296" s="102" t="s">
        <v>1314</v>
      </c>
      <c r="Y296" s="102">
        <v>9317157518</v>
      </c>
    </row>
    <row r="297" spans="1:25" ht="20.25" customHeight="1">
      <c r="A297" s="39">
        <v>294</v>
      </c>
      <c r="B297" s="12" t="s">
        <v>117</v>
      </c>
      <c r="C297" s="53" t="s">
        <v>1313</v>
      </c>
      <c r="D297" s="53"/>
      <c r="E297" s="53" t="s">
        <v>214</v>
      </c>
      <c r="F297" s="53" t="s">
        <v>151</v>
      </c>
      <c r="G297" s="53" t="s">
        <v>132</v>
      </c>
      <c r="H297" s="53" t="s">
        <v>1312</v>
      </c>
      <c r="I297" s="53" t="s">
        <v>1311</v>
      </c>
      <c r="J297" s="53" t="s">
        <v>19</v>
      </c>
      <c r="K297" s="53" t="s">
        <v>73</v>
      </c>
      <c r="L297" s="53" t="s">
        <v>45</v>
      </c>
      <c r="M297" s="53"/>
      <c r="N297" s="53"/>
      <c r="O297" s="53" t="s">
        <v>110</v>
      </c>
      <c r="P297" s="77">
        <v>55.8</v>
      </c>
      <c r="Q297" s="19" t="s">
        <v>76</v>
      </c>
      <c r="R297" s="53"/>
      <c r="S297" s="19" t="s">
        <v>76</v>
      </c>
      <c r="T297" s="53"/>
      <c r="U297" s="19" t="s">
        <v>76</v>
      </c>
      <c r="V297" s="53"/>
      <c r="W297" s="59" t="s">
        <v>2203</v>
      </c>
      <c r="X297" s="102" t="s">
        <v>1310</v>
      </c>
      <c r="Y297" s="102">
        <v>9805591098</v>
      </c>
    </row>
    <row r="298" spans="1:25" ht="20.25" customHeight="1">
      <c r="A298" s="39">
        <v>295</v>
      </c>
      <c r="B298" s="12" t="s">
        <v>117</v>
      </c>
      <c r="C298" s="53" t="s">
        <v>1309</v>
      </c>
      <c r="D298" s="53"/>
      <c r="E298" s="53"/>
      <c r="F298" s="53" t="s">
        <v>147</v>
      </c>
      <c r="G298" s="53" t="s">
        <v>132</v>
      </c>
      <c r="H298" s="53" t="s">
        <v>1308</v>
      </c>
      <c r="I298" s="53" t="s">
        <v>1307</v>
      </c>
      <c r="J298" s="53" t="s">
        <v>19</v>
      </c>
      <c r="K298" s="53" t="s">
        <v>74</v>
      </c>
      <c r="L298" s="53" t="s">
        <v>45</v>
      </c>
      <c r="M298" s="53"/>
      <c r="N298" s="53"/>
      <c r="O298" s="53" t="s">
        <v>110</v>
      </c>
      <c r="P298" s="77">
        <v>65.599999999999994</v>
      </c>
      <c r="Q298" s="19" t="s">
        <v>76</v>
      </c>
      <c r="R298" s="53"/>
      <c r="S298" s="19" t="s">
        <v>76</v>
      </c>
      <c r="T298" s="53"/>
      <c r="U298" s="19" t="s">
        <v>76</v>
      </c>
      <c r="V298" s="53"/>
      <c r="W298" s="59" t="s">
        <v>2202</v>
      </c>
      <c r="X298" s="102" t="s">
        <v>1306</v>
      </c>
      <c r="Y298" s="102">
        <v>7876439727</v>
      </c>
    </row>
    <row r="299" spans="1:25" ht="20.25" customHeight="1">
      <c r="A299" s="39">
        <v>296</v>
      </c>
      <c r="B299" s="12" t="s">
        <v>117</v>
      </c>
      <c r="C299" s="53" t="s">
        <v>529</v>
      </c>
      <c r="D299" s="53"/>
      <c r="E299" s="53" t="s">
        <v>1305</v>
      </c>
      <c r="F299" s="53" t="s">
        <v>151</v>
      </c>
      <c r="G299" s="53" t="s">
        <v>1304</v>
      </c>
      <c r="H299" s="53" t="s">
        <v>1303</v>
      </c>
      <c r="I299" s="53" t="s">
        <v>1302</v>
      </c>
      <c r="J299" s="53" t="s">
        <v>19</v>
      </c>
      <c r="K299" s="53" t="s">
        <v>72</v>
      </c>
      <c r="L299" s="53" t="s">
        <v>45</v>
      </c>
      <c r="M299" s="53"/>
      <c r="N299" s="53"/>
      <c r="O299" s="53" t="s">
        <v>110</v>
      </c>
      <c r="P299" s="77">
        <v>64.2</v>
      </c>
      <c r="Q299" s="19" t="s">
        <v>76</v>
      </c>
      <c r="R299" s="53"/>
      <c r="S299" s="19" t="s">
        <v>76</v>
      </c>
      <c r="T299" s="53"/>
      <c r="U299" s="19" t="s">
        <v>76</v>
      </c>
      <c r="V299" s="53"/>
      <c r="W299" s="59" t="s">
        <v>2201</v>
      </c>
      <c r="X299" s="102" t="s">
        <v>1301</v>
      </c>
      <c r="Y299" s="102">
        <v>6230905402</v>
      </c>
    </row>
    <row r="300" spans="1:25" ht="20.25" customHeight="1">
      <c r="A300" s="39">
        <v>297</v>
      </c>
      <c r="B300" s="12" t="s">
        <v>117</v>
      </c>
      <c r="C300" s="53" t="s">
        <v>1300</v>
      </c>
      <c r="D300" s="53"/>
      <c r="E300" s="53" t="s">
        <v>154</v>
      </c>
      <c r="F300" s="53" t="s">
        <v>147</v>
      </c>
      <c r="G300" s="53" t="s">
        <v>101</v>
      </c>
      <c r="H300" s="53" t="s">
        <v>1299</v>
      </c>
      <c r="I300" s="53" t="s">
        <v>1298</v>
      </c>
      <c r="J300" s="53" t="s">
        <v>19</v>
      </c>
      <c r="K300" s="53" t="s">
        <v>75</v>
      </c>
      <c r="L300" s="53" t="s">
        <v>45</v>
      </c>
      <c r="M300" s="53"/>
      <c r="N300" s="53"/>
      <c r="O300" s="53" t="s">
        <v>110</v>
      </c>
      <c r="P300" s="77">
        <v>60.2</v>
      </c>
      <c r="Q300" s="19" t="s">
        <v>76</v>
      </c>
      <c r="R300" s="53"/>
      <c r="S300" s="19" t="s">
        <v>76</v>
      </c>
      <c r="T300" s="53"/>
      <c r="U300" s="19" t="s">
        <v>76</v>
      </c>
      <c r="V300" s="53"/>
      <c r="W300" s="59" t="s">
        <v>2200</v>
      </c>
      <c r="X300" s="102" t="s">
        <v>1297</v>
      </c>
      <c r="Y300" s="102">
        <v>9805013796</v>
      </c>
    </row>
    <row r="301" spans="1:25" ht="20.25" customHeight="1">
      <c r="A301" s="39">
        <v>298</v>
      </c>
      <c r="B301" s="12" t="s">
        <v>117</v>
      </c>
      <c r="C301" s="53" t="s">
        <v>1296</v>
      </c>
      <c r="D301" s="53" t="s">
        <v>97</v>
      </c>
      <c r="E301" s="53" t="s">
        <v>202</v>
      </c>
      <c r="F301" s="53" t="s">
        <v>151</v>
      </c>
      <c r="G301" s="53" t="s">
        <v>1295</v>
      </c>
      <c r="H301" s="53" t="s">
        <v>1294</v>
      </c>
      <c r="I301" s="53" t="s">
        <v>1293</v>
      </c>
      <c r="J301" s="53" t="s">
        <v>19</v>
      </c>
      <c r="K301" s="53" t="s">
        <v>75</v>
      </c>
      <c r="L301" s="53" t="s">
        <v>45</v>
      </c>
      <c r="M301" s="53"/>
      <c r="N301" s="53"/>
      <c r="O301" s="53" t="s">
        <v>110</v>
      </c>
      <c r="P301" s="77">
        <v>52.4</v>
      </c>
      <c r="Q301" s="19" t="s">
        <v>76</v>
      </c>
      <c r="R301" s="53"/>
      <c r="S301" s="19" t="s">
        <v>76</v>
      </c>
      <c r="T301" s="53"/>
      <c r="U301" s="19" t="s">
        <v>76</v>
      </c>
      <c r="V301" s="53"/>
      <c r="W301" s="59" t="s">
        <v>2199</v>
      </c>
      <c r="X301" s="102" t="s">
        <v>1292</v>
      </c>
      <c r="Y301" s="102">
        <v>7630939437</v>
      </c>
    </row>
    <row r="302" spans="1:25" ht="20.25" customHeight="1">
      <c r="A302" s="39">
        <v>299</v>
      </c>
      <c r="B302" s="12" t="s">
        <v>117</v>
      </c>
      <c r="C302" s="53" t="s">
        <v>225</v>
      </c>
      <c r="D302" s="53"/>
      <c r="E302" s="53" t="s">
        <v>1291</v>
      </c>
      <c r="F302" s="53" t="s">
        <v>151</v>
      </c>
      <c r="G302" s="53" t="s">
        <v>95</v>
      </c>
      <c r="H302" s="53" t="s">
        <v>1290</v>
      </c>
      <c r="I302" s="53" t="s">
        <v>1289</v>
      </c>
      <c r="J302" s="53" t="s">
        <v>19</v>
      </c>
      <c r="K302" s="53" t="s">
        <v>74</v>
      </c>
      <c r="L302" s="53" t="s">
        <v>45</v>
      </c>
      <c r="M302" s="53"/>
      <c r="N302" s="53"/>
      <c r="O302" s="71" t="s">
        <v>110</v>
      </c>
      <c r="P302" s="76">
        <v>47</v>
      </c>
      <c r="Q302" s="19" t="s">
        <v>76</v>
      </c>
      <c r="R302" s="53"/>
      <c r="S302" s="19" t="s">
        <v>76</v>
      </c>
      <c r="T302" s="53"/>
      <c r="U302" s="19" t="s">
        <v>76</v>
      </c>
      <c r="V302" s="53"/>
      <c r="W302" s="59" t="s">
        <v>2198</v>
      </c>
      <c r="X302" s="102" t="s">
        <v>1288</v>
      </c>
      <c r="Y302" s="102">
        <v>9816364939</v>
      </c>
    </row>
    <row r="303" spans="1:25" ht="20.25" customHeight="1">
      <c r="A303" s="39">
        <v>300</v>
      </c>
      <c r="B303" s="12" t="s">
        <v>117</v>
      </c>
      <c r="C303" s="53" t="s">
        <v>1287</v>
      </c>
      <c r="D303" s="53"/>
      <c r="E303" s="53" t="s">
        <v>155</v>
      </c>
      <c r="F303" s="53" t="s">
        <v>147</v>
      </c>
      <c r="G303" s="53" t="s">
        <v>116</v>
      </c>
      <c r="H303" s="53" t="s">
        <v>1151</v>
      </c>
      <c r="I303" s="53" t="s">
        <v>1286</v>
      </c>
      <c r="J303" s="53" t="s">
        <v>19</v>
      </c>
      <c r="K303" s="53" t="s">
        <v>75</v>
      </c>
      <c r="L303" s="53" t="s">
        <v>45</v>
      </c>
      <c r="M303" s="53"/>
      <c r="N303" s="53"/>
      <c r="O303" s="53" t="s">
        <v>110</v>
      </c>
      <c r="P303" s="77">
        <v>63.4</v>
      </c>
      <c r="Q303" s="19" t="s">
        <v>76</v>
      </c>
      <c r="R303" s="53"/>
      <c r="S303" s="19" t="s">
        <v>76</v>
      </c>
      <c r="T303" s="53"/>
      <c r="U303" s="19" t="s">
        <v>76</v>
      </c>
      <c r="V303" s="53"/>
      <c r="W303" s="59" t="s">
        <v>2197</v>
      </c>
      <c r="X303" s="102" t="s">
        <v>1285</v>
      </c>
      <c r="Y303" s="102">
        <v>9805298680</v>
      </c>
    </row>
    <row r="304" spans="1:25" ht="20.25" customHeight="1">
      <c r="A304" s="39">
        <v>301</v>
      </c>
      <c r="B304" s="12" t="s">
        <v>117</v>
      </c>
      <c r="C304" s="53" t="s">
        <v>1284</v>
      </c>
      <c r="D304" s="53"/>
      <c r="E304" s="53" t="s">
        <v>149</v>
      </c>
      <c r="F304" s="53" t="s">
        <v>147</v>
      </c>
      <c r="G304" s="53" t="s">
        <v>1283</v>
      </c>
      <c r="H304" s="53" t="s">
        <v>162</v>
      </c>
      <c r="I304" s="53" t="s">
        <v>1282</v>
      </c>
      <c r="J304" s="53" t="s">
        <v>19</v>
      </c>
      <c r="K304" s="53" t="s">
        <v>72</v>
      </c>
      <c r="L304" s="53" t="s">
        <v>45</v>
      </c>
      <c r="M304" s="53"/>
      <c r="N304" s="53"/>
      <c r="O304" s="53" t="s">
        <v>110</v>
      </c>
      <c r="P304" s="77">
        <v>83.6</v>
      </c>
      <c r="Q304" s="19" t="s">
        <v>76</v>
      </c>
      <c r="R304" s="53"/>
      <c r="S304" s="19" t="s">
        <v>76</v>
      </c>
      <c r="T304" s="53"/>
      <c r="U304" s="19" t="s">
        <v>76</v>
      </c>
      <c r="V304" s="53"/>
      <c r="W304" s="59" t="s">
        <v>2196</v>
      </c>
      <c r="X304" s="102" t="s">
        <v>1281</v>
      </c>
      <c r="Y304" s="102">
        <v>8580979834</v>
      </c>
    </row>
    <row r="305" spans="1:25" ht="20.25" customHeight="1">
      <c r="A305" s="39">
        <v>302</v>
      </c>
      <c r="B305" s="12" t="s">
        <v>117</v>
      </c>
      <c r="C305" s="53" t="s">
        <v>473</v>
      </c>
      <c r="D305" s="53"/>
      <c r="E305" s="53"/>
      <c r="F305" s="53" t="s">
        <v>147</v>
      </c>
      <c r="G305" s="53" t="s">
        <v>1277</v>
      </c>
      <c r="H305" s="53" t="s">
        <v>1280</v>
      </c>
      <c r="I305" s="53" t="s">
        <v>1279</v>
      </c>
      <c r="J305" s="53" t="s">
        <v>19</v>
      </c>
      <c r="K305" s="53" t="s">
        <v>73</v>
      </c>
      <c r="L305" s="53" t="s">
        <v>45</v>
      </c>
      <c r="M305" s="53"/>
      <c r="N305" s="53"/>
      <c r="O305" s="53" t="s">
        <v>110</v>
      </c>
      <c r="P305" s="77">
        <v>60</v>
      </c>
      <c r="Q305" s="19" t="s">
        <v>76</v>
      </c>
      <c r="R305" s="53"/>
      <c r="S305" s="19" t="s">
        <v>76</v>
      </c>
      <c r="T305" s="53"/>
      <c r="U305" s="19" t="s">
        <v>76</v>
      </c>
      <c r="V305" s="53"/>
      <c r="W305" s="59" t="s">
        <v>2195</v>
      </c>
      <c r="X305" s="102" t="s">
        <v>1278</v>
      </c>
      <c r="Y305" s="102">
        <v>9816929511</v>
      </c>
    </row>
    <row r="306" spans="1:25" ht="20.25" customHeight="1">
      <c r="A306" s="39">
        <v>303</v>
      </c>
      <c r="B306" s="12" t="s">
        <v>117</v>
      </c>
      <c r="C306" s="53" t="s">
        <v>100</v>
      </c>
      <c r="D306" s="53"/>
      <c r="E306" s="53" t="s">
        <v>176</v>
      </c>
      <c r="F306" s="53" t="s">
        <v>151</v>
      </c>
      <c r="G306" s="53" t="s">
        <v>1277</v>
      </c>
      <c r="H306" s="53" t="s">
        <v>902</v>
      </c>
      <c r="I306" s="53" t="s">
        <v>1276</v>
      </c>
      <c r="J306" s="53" t="s">
        <v>1251</v>
      </c>
      <c r="K306" s="53" t="s">
        <v>72</v>
      </c>
      <c r="L306" s="53" t="s">
        <v>45</v>
      </c>
      <c r="M306" s="53"/>
      <c r="N306" s="53"/>
      <c r="O306" s="53" t="s">
        <v>110</v>
      </c>
      <c r="P306" s="77">
        <v>70.8</v>
      </c>
      <c r="Q306" s="19" t="s">
        <v>76</v>
      </c>
      <c r="R306" s="53"/>
      <c r="S306" s="19" t="s">
        <v>76</v>
      </c>
      <c r="T306" s="53"/>
      <c r="U306" s="19" t="s">
        <v>76</v>
      </c>
      <c r="V306" s="53"/>
      <c r="W306" s="59" t="s">
        <v>2194</v>
      </c>
      <c r="X306" s="102" t="s">
        <v>1275</v>
      </c>
      <c r="Y306" s="102">
        <v>7580033124</v>
      </c>
    </row>
    <row r="307" spans="1:25" ht="20.25" customHeight="1">
      <c r="A307" s="39">
        <v>304</v>
      </c>
      <c r="B307" s="12" t="s">
        <v>117</v>
      </c>
      <c r="C307" s="53" t="s">
        <v>1274</v>
      </c>
      <c r="D307" s="53"/>
      <c r="E307" s="53"/>
      <c r="F307" s="53" t="s">
        <v>147</v>
      </c>
      <c r="G307" s="53" t="s">
        <v>108</v>
      </c>
      <c r="H307" s="53" t="s">
        <v>572</v>
      </c>
      <c r="I307" s="53" t="s">
        <v>1273</v>
      </c>
      <c r="J307" s="53" t="s">
        <v>19</v>
      </c>
      <c r="K307" s="53" t="s">
        <v>75</v>
      </c>
      <c r="L307" s="53" t="s">
        <v>45</v>
      </c>
      <c r="M307" s="53"/>
      <c r="N307" s="53"/>
      <c r="O307" s="53" t="s">
        <v>110</v>
      </c>
      <c r="P307" s="77">
        <f>335/5</f>
        <v>67</v>
      </c>
      <c r="Q307" s="19" t="s">
        <v>76</v>
      </c>
      <c r="R307" s="53"/>
      <c r="S307" s="19" t="s">
        <v>76</v>
      </c>
      <c r="T307" s="53"/>
      <c r="U307" s="19" t="s">
        <v>76</v>
      </c>
      <c r="V307" s="53"/>
      <c r="W307" s="59" t="s">
        <v>2193</v>
      </c>
      <c r="X307" s="102" t="s">
        <v>1272</v>
      </c>
      <c r="Y307" s="102">
        <v>9459139482</v>
      </c>
    </row>
    <row r="308" spans="1:25" ht="20.25" customHeight="1">
      <c r="A308" s="39">
        <v>305</v>
      </c>
      <c r="B308" s="12" t="s">
        <v>117</v>
      </c>
      <c r="C308" s="53" t="s">
        <v>1271</v>
      </c>
      <c r="D308" s="53"/>
      <c r="E308" s="53" t="s">
        <v>152</v>
      </c>
      <c r="F308" s="53" t="s">
        <v>151</v>
      </c>
      <c r="G308" s="53" t="s">
        <v>1270</v>
      </c>
      <c r="H308" s="53" t="s">
        <v>1269</v>
      </c>
      <c r="I308" s="53" t="s">
        <v>1268</v>
      </c>
      <c r="J308" s="53" t="s">
        <v>19</v>
      </c>
      <c r="K308" s="53" t="s">
        <v>73</v>
      </c>
      <c r="L308" s="53" t="s">
        <v>45</v>
      </c>
      <c r="M308" s="53"/>
      <c r="N308" s="53"/>
      <c r="O308" s="71" t="s">
        <v>110</v>
      </c>
      <c r="P308" s="76">
        <v>52</v>
      </c>
      <c r="Q308" s="19" t="s">
        <v>76</v>
      </c>
      <c r="R308" s="53"/>
      <c r="S308" s="19" t="s">
        <v>76</v>
      </c>
      <c r="T308" s="53"/>
      <c r="U308" s="19" t="s">
        <v>76</v>
      </c>
      <c r="V308" s="53"/>
      <c r="W308" s="59" t="s">
        <v>2192</v>
      </c>
      <c r="X308" s="102" t="s">
        <v>1267</v>
      </c>
      <c r="Y308" s="102">
        <v>9015269959</v>
      </c>
    </row>
    <row r="309" spans="1:25" ht="20.25" customHeight="1">
      <c r="A309" s="39">
        <v>306</v>
      </c>
      <c r="B309" s="12" t="s">
        <v>117</v>
      </c>
      <c r="C309" s="53" t="s">
        <v>1266</v>
      </c>
      <c r="D309" s="53"/>
      <c r="E309" s="53" t="s">
        <v>1265</v>
      </c>
      <c r="F309" s="53" t="s">
        <v>147</v>
      </c>
      <c r="G309" s="53" t="s">
        <v>1264</v>
      </c>
      <c r="H309" s="53" t="s">
        <v>105</v>
      </c>
      <c r="I309" s="53" t="s">
        <v>1263</v>
      </c>
      <c r="J309" s="53" t="s">
        <v>19</v>
      </c>
      <c r="K309" s="53" t="s">
        <v>72</v>
      </c>
      <c r="L309" s="53" t="s">
        <v>45</v>
      </c>
      <c r="M309" s="53"/>
      <c r="N309" s="53"/>
      <c r="O309" s="53" t="s">
        <v>110</v>
      </c>
      <c r="P309" s="77">
        <v>73.3</v>
      </c>
      <c r="Q309" s="19" t="s">
        <v>76</v>
      </c>
      <c r="R309" s="53"/>
      <c r="S309" s="19" t="s">
        <v>76</v>
      </c>
      <c r="T309" s="53"/>
      <c r="U309" s="19" t="s">
        <v>76</v>
      </c>
      <c r="V309" s="53"/>
      <c r="W309" s="59" t="s">
        <v>2191</v>
      </c>
      <c r="X309" s="102" t="s">
        <v>1262</v>
      </c>
      <c r="Y309" s="102">
        <v>8091306417</v>
      </c>
    </row>
    <row r="310" spans="1:25" ht="20.25" customHeight="1">
      <c r="A310" s="39">
        <v>307</v>
      </c>
      <c r="B310" s="12" t="s">
        <v>117</v>
      </c>
      <c r="C310" s="53" t="s">
        <v>1261</v>
      </c>
      <c r="D310" s="53"/>
      <c r="E310" s="53"/>
      <c r="F310" s="53" t="s">
        <v>151</v>
      </c>
      <c r="G310" s="53" t="s">
        <v>951</v>
      </c>
      <c r="H310" s="53" t="s">
        <v>1260</v>
      </c>
      <c r="I310" s="53" t="s">
        <v>1259</v>
      </c>
      <c r="J310" s="53" t="s">
        <v>19</v>
      </c>
      <c r="K310" s="53" t="s">
        <v>75</v>
      </c>
      <c r="L310" s="53" t="s">
        <v>45</v>
      </c>
      <c r="M310" s="53"/>
      <c r="N310" s="53"/>
      <c r="O310" s="53" t="s">
        <v>110</v>
      </c>
      <c r="P310" s="77">
        <v>76.599999999999994</v>
      </c>
      <c r="Q310" s="19" t="s">
        <v>76</v>
      </c>
      <c r="R310" s="53"/>
      <c r="S310" s="19" t="s">
        <v>76</v>
      </c>
      <c r="T310" s="53"/>
      <c r="U310" s="19" t="s">
        <v>76</v>
      </c>
      <c r="V310" s="53"/>
      <c r="W310" s="59" t="s">
        <v>2190</v>
      </c>
      <c r="X310" s="102" t="s">
        <v>1258</v>
      </c>
      <c r="Y310" s="102">
        <v>9882514985</v>
      </c>
    </row>
    <row r="311" spans="1:25" ht="20.25" customHeight="1">
      <c r="A311" s="39">
        <v>308</v>
      </c>
      <c r="B311" s="12" t="s">
        <v>117</v>
      </c>
      <c r="C311" s="53" t="s">
        <v>318</v>
      </c>
      <c r="D311" s="53"/>
      <c r="E311" s="53" t="s">
        <v>99</v>
      </c>
      <c r="F311" s="53" t="s">
        <v>151</v>
      </c>
      <c r="G311" s="53" t="s">
        <v>1257</v>
      </c>
      <c r="H311" s="53" t="s">
        <v>736</v>
      </c>
      <c r="I311" s="53" t="s">
        <v>1256</v>
      </c>
      <c r="J311" s="53" t="s">
        <v>19</v>
      </c>
      <c r="K311" s="53" t="s">
        <v>72</v>
      </c>
      <c r="L311" s="53" t="s">
        <v>45</v>
      </c>
      <c r="M311" s="53"/>
      <c r="N311" s="53"/>
      <c r="O311" s="53" t="s">
        <v>110</v>
      </c>
      <c r="P311" s="77">
        <v>69.8</v>
      </c>
      <c r="Q311" s="19" t="s">
        <v>76</v>
      </c>
      <c r="R311" s="53"/>
      <c r="S311" s="19" t="s">
        <v>76</v>
      </c>
      <c r="T311" s="53"/>
      <c r="U311" s="19" t="s">
        <v>76</v>
      </c>
      <c r="V311" s="53"/>
      <c r="W311" s="59" t="s">
        <v>2189</v>
      </c>
      <c r="X311" s="102" t="s">
        <v>1255</v>
      </c>
      <c r="Y311" s="102">
        <v>8219734877</v>
      </c>
    </row>
    <row r="312" spans="1:25" ht="20.25" customHeight="1">
      <c r="A312" s="39">
        <v>309</v>
      </c>
      <c r="B312" s="12" t="s">
        <v>117</v>
      </c>
      <c r="C312" s="53" t="s">
        <v>1254</v>
      </c>
      <c r="D312" s="53"/>
      <c r="E312" s="53" t="s">
        <v>152</v>
      </c>
      <c r="F312" s="53" t="s">
        <v>151</v>
      </c>
      <c r="G312" s="53" t="s">
        <v>1253</v>
      </c>
      <c r="H312" s="53" t="s">
        <v>315</v>
      </c>
      <c r="I312" s="53" t="s">
        <v>1252</v>
      </c>
      <c r="J312" s="53" t="s">
        <v>1251</v>
      </c>
      <c r="K312" s="53" t="s">
        <v>72</v>
      </c>
      <c r="L312" s="53" t="s">
        <v>45</v>
      </c>
      <c r="M312" s="53"/>
      <c r="N312" s="53"/>
      <c r="O312" s="53" t="s">
        <v>110</v>
      </c>
      <c r="P312" s="77">
        <v>57</v>
      </c>
      <c r="Q312" s="19" t="s">
        <v>76</v>
      </c>
      <c r="R312" s="53"/>
      <c r="S312" s="19" t="s">
        <v>76</v>
      </c>
      <c r="T312" s="53"/>
      <c r="U312" s="19" t="s">
        <v>76</v>
      </c>
      <c r="V312" s="53"/>
      <c r="W312" s="59" t="s">
        <v>2188</v>
      </c>
      <c r="X312" s="102" t="s">
        <v>1250</v>
      </c>
      <c r="Y312" s="102">
        <v>9805397873</v>
      </c>
    </row>
    <row r="313" spans="1:25" ht="20.25" customHeight="1">
      <c r="A313" s="39">
        <v>310</v>
      </c>
      <c r="B313" s="12" t="s">
        <v>117</v>
      </c>
      <c r="C313" s="53" t="s">
        <v>1249</v>
      </c>
      <c r="D313" s="53"/>
      <c r="E313" s="53" t="s">
        <v>1248</v>
      </c>
      <c r="F313" s="53" t="s">
        <v>151</v>
      </c>
      <c r="G313" s="53" t="s">
        <v>1244</v>
      </c>
      <c r="H313" s="53" t="s">
        <v>277</v>
      </c>
      <c r="I313" s="53" t="s">
        <v>1247</v>
      </c>
      <c r="J313" s="53" t="s">
        <v>19</v>
      </c>
      <c r="K313" s="53" t="s">
        <v>75</v>
      </c>
      <c r="L313" s="53" t="s">
        <v>45</v>
      </c>
      <c r="M313" s="53"/>
      <c r="N313" s="53"/>
      <c r="O313" s="71" t="s">
        <v>110</v>
      </c>
      <c r="P313" s="76">
        <v>49.6</v>
      </c>
      <c r="Q313" s="19" t="s">
        <v>76</v>
      </c>
      <c r="R313" s="53"/>
      <c r="S313" s="19" t="s">
        <v>76</v>
      </c>
      <c r="T313" s="53"/>
      <c r="U313" s="19" t="s">
        <v>76</v>
      </c>
      <c r="V313" s="53"/>
      <c r="W313" s="59" t="s">
        <v>2187</v>
      </c>
      <c r="X313" s="102" t="s">
        <v>1246</v>
      </c>
      <c r="Y313" s="102">
        <v>7876940488</v>
      </c>
    </row>
    <row r="314" spans="1:25" ht="20.25" customHeight="1">
      <c r="A314" s="39">
        <v>311</v>
      </c>
      <c r="B314" s="12" t="s">
        <v>117</v>
      </c>
      <c r="C314" s="53" t="s">
        <v>1245</v>
      </c>
      <c r="D314" s="53"/>
      <c r="E314" s="53" t="s">
        <v>97</v>
      </c>
      <c r="F314" s="53" t="s">
        <v>151</v>
      </c>
      <c r="G314" s="53" t="s">
        <v>1244</v>
      </c>
      <c r="H314" s="53" t="s">
        <v>277</v>
      </c>
      <c r="I314" s="53" t="s">
        <v>1243</v>
      </c>
      <c r="J314" s="53" t="s">
        <v>19</v>
      </c>
      <c r="K314" s="53" t="s">
        <v>75</v>
      </c>
      <c r="L314" s="53" t="s">
        <v>45</v>
      </c>
      <c r="M314" s="53"/>
      <c r="N314" s="53"/>
      <c r="O314" s="53" t="s">
        <v>110</v>
      </c>
      <c r="P314" s="77">
        <v>58.2</v>
      </c>
      <c r="Q314" s="19" t="s">
        <v>76</v>
      </c>
      <c r="R314" s="53"/>
      <c r="S314" s="19" t="s">
        <v>76</v>
      </c>
      <c r="T314" s="53"/>
      <c r="U314" s="19" t="s">
        <v>76</v>
      </c>
      <c r="V314" s="53"/>
      <c r="W314" s="59" t="s">
        <v>2186</v>
      </c>
      <c r="X314" s="102" t="s">
        <v>1242</v>
      </c>
      <c r="Y314" s="102">
        <v>9816636547</v>
      </c>
    </row>
    <row r="315" spans="1:25" ht="20.25" customHeight="1">
      <c r="A315" s="39">
        <v>312</v>
      </c>
      <c r="B315" s="12" t="s">
        <v>117</v>
      </c>
      <c r="C315" s="53" t="s">
        <v>581</v>
      </c>
      <c r="D315" s="53"/>
      <c r="E315" s="53" t="s">
        <v>826</v>
      </c>
      <c r="F315" s="53" t="s">
        <v>151</v>
      </c>
      <c r="G315" s="53" t="s">
        <v>1241</v>
      </c>
      <c r="H315" s="53" t="s">
        <v>1240</v>
      </c>
      <c r="I315" s="53" t="s">
        <v>1239</v>
      </c>
      <c r="J315" s="53" t="s">
        <v>31</v>
      </c>
      <c r="K315" s="53" t="s">
        <v>74</v>
      </c>
      <c r="L315" s="53" t="s">
        <v>45</v>
      </c>
      <c r="M315" s="53"/>
      <c r="N315" s="53"/>
      <c r="O315" s="53" t="s">
        <v>110</v>
      </c>
      <c r="P315" s="77">
        <v>50</v>
      </c>
      <c r="Q315" s="19" t="s">
        <v>76</v>
      </c>
      <c r="R315" s="53"/>
      <c r="S315" s="19" t="s">
        <v>76</v>
      </c>
      <c r="T315" s="53"/>
      <c r="U315" s="19" t="s">
        <v>76</v>
      </c>
      <c r="V315" s="53"/>
      <c r="W315" s="59" t="s">
        <v>2185</v>
      </c>
      <c r="X315" s="102" t="s">
        <v>1238</v>
      </c>
      <c r="Y315" s="102">
        <v>7696270136</v>
      </c>
    </row>
    <row r="316" spans="1:25" ht="20.25" customHeight="1">
      <c r="A316" s="39">
        <v>313</v>
      </c>
      <c r="B316" s="12" t="s">
        <v>117</v>
      </c>
      <c r="C316" s="53" t="s">
        <v>1237</v>
      </c>
      <c r="D316" s="53"/>
      <c r="E316" s="53" t="s">
        <v>214</v>
      </c>
      <c r="F316" s="53" t="s">
        <v>147</v>
      </c>
      <c r="G316" s="53" t="s">
        <v>805</v>
      </c>
      <c r="H316" s="53" t="s">
        <v>1236</v>
      </c>
      <c r="I316" s="53" t="s">
        <v>1235</v>
      </c>
      <c r="J316" s="53" t="s">
        <v>19</v>
      </c>
      <c r="K316" s="53" t="s">
        <v>73</v>
      </c>
      <c r="L316" s="53" t="s">
        <v>45</v>
      </c>
      <c r="M316" s="53"/>
      <c r="N316" s="53"/>
      <c r="O316" s="53" t="s">
        <v>110</v>
      </c>
      <c r="P316" s="77">
        <v>72.8</v>
      </c>
      <c r="Q316" s="19" t="s">
        <v>76</v>
      </c>
      <c r="R316" s="53"/>
      <c r="S316" s="19" t="s">
        <v>76</v>
      </c>
      <c r="T316" s="53"/>
      <c r="U316" s="19" t="s">
        <v>76</v>
      </c>
      <c r="V316" s="53"/>
      <c r="W316" s="59" t="s">
        <v>2184</v>
      </c>
      <c r="X316" s="102" t="s">
        <v>1234</v>
      </c>
      <c r="Y316" s="102">
        <v>9816043175</v>
      </c>
    </row>
    <row r="317" spans="1:25" ht="20.25" customHeight="1">
      <c r="A317" s="39">
        <v>314</v>
      </c>
      <c r="B317" s="12" t="s">
        <v>117</v>
      </c>
      <c r="C317" s="71" t="s">
        <v>164</v>
      </c>
      <c r="D317" s="71"/>
      <c r="E317" s="71"/>
      <c r="F317" s="71" t="s">
        <v>147</v>
      </c>
      <c r="G317" s="71" t="s">
        <v>1658</v>
      </c>
      <c r="H317" s="71" t="s">
        <v>2655</v>
      </c>
      <c r="I317" s="71" t="s">
        <v>1233</v>
      </c>
      <c r="J317" s="71" t="s">
        <v>19</v>
      </c>
      <c r="K317" s="71" t="s">
        <v>74</v>
      </c>
      <c r="L317" s="71" t="s">
        <v>45</v>
      </c>
      <c r="M317" s="71"/>
      <c r="N317" s="71"/>
      <c r="O317" s="71" t="s">
        <v>110</v>
      </c>
      <c r="P317" s="76">
        <v>69.8</v>
      </c>
      <c r="Q317" s="76" t="s">
        <v>76</v>
      </c>
      <c r="R317" s="71"/>
      <c r="S317" s="76" t="s">
        <v>76</v>
      </c>
      <c r="T317" s="71"/>
      <c r="U317" s="76" t="s">
        <v>76</v>
      </c>
      <c r="V317" s="71"/>
      <c r="W317" s="59" t="s">
        <v>2656</v>
      </c>
      <c r="X317" s="81">
        <v>364900811746</v>
      </c>
      <c r="Y317" s="97">
        <v>7876808467</v>
      </c>
    </row>
    <row r="318" spans="1:25" ht="20.25" customHeight="1">
      <c r="A318" s="39">
        <v>315</v>
      </c>
      <c r="B318" s="12" t="s">
        <v>117</v>
      </c>
      <c r="C318" s="53" t="s">
        <v>170</v>
      </c>
      <c r="D318" s="53"/>
      <c r="E318" s="53"/>
      <c r="F318" s="53" t="s">
        <v>151</v>
      </c>
      <c r="G318" s="53" t="s">
        <v>1232</v>
      </c>
      <c r="H318" s="53" t="s">
        <v>1231</v>
      </c>
      <c r="I318" s="53" t="s">
        <v>1230</v>
      </c>
      <c r="J318" s="53" t="s">
        <v>19</v>
      </c>
      <c r="K318" s="53" t="s">
        <v>72</v>
      </c>
      <c r="L318" s="53" t="s">
        <v>45</v>
      </c>
      <c r="M318" s="53"/>
      <c r="N318" s="53"/>
      <c r="O318" s="53" t="s">
        <v>110</v>
      </c>
      <c r="P318" s="77">
        <v>69.400000000000006</v>
      </c>
      <c r="Q318" s="19" t="s">
        <v>76</v>
      </c>
      <c r="R318" s="53"/>
      <c r="S318" s="19" t="s">
        <v>76</v>
      </c>
      <c r="T318" s="53"/>
      <c r="U318" s="19" t="s">
        <v>76</v>
      </c>
      <c r="V318" s="53"/>
      <c r="W318" s="59" t="s">
        <v>2183</v>
      </c>
      <c r="X318" s="102" t="s">
        <v>1229</v>
      </c>
      <c r="Y318" s="102">
        <v>9816197255</v>
      </c>
    </row>
    <row r="319" spans="1:25" ht="20.25" customHeight="1">
      <c r="A319" s="39">
        <v>316</v>
      </c>
      <c r="B319" s="12" t="s">
        <v>117</v>
      </c>
      <c r="C319" s="53" t="s">
        <v>1228</v>
      </c>
      <c r="D319" s="53"/>
      <c r="E319" s="53"/>
      <c r="F319" s="53" t="s">
        <v>151</v>
      </c>
      <c r="G319" s="53" t="s">
        <v>815</v>
      </c>
      <c r="H319" s="53" t="s">
        <v>1227</v>
      </c>
      <c r="I319" s="53" t="s">
        <v>1226</v>
      </c>
      <c r="J319" s="53" t="s">
        <v>19</v>
      </c>
      <c r="K319" s="53" t="s">
        <v>72</v>
      </c>
      <c r="L319" s="53" t="s">
        <v>45</v>
      </c>
      <c r="M319" s="53"/>
      <c r="N319" s="53"/>
      <c r="O319" s="53" t="s">
        <v>110</v>
      </c>
      <c r="P319" s="77">
        <v>65.400000000000006</v>
      </c>
      <c r="Q319" s="19" t="s">
        <v>76</v>
      </c>
      <c r="R319" s="53"/>
      <c r="S319" s="19" t="s">
        <v>76</v>
      </c>
      <c r="T319" s="53"/>
      <c r="U319" s="19" t="s">
        <v>76</v>
      </c>
      <c r="V319" s="53"/>
      <c r="W319" s="59" t="s">
        <v>2182</v>
      </c>
      <c r="X319" s="102" t="s">
        <v>1225</v>
      </c>
      <c r="Y319" s="102">
        <v>9882981591</v>
      </c>
    </row>
    <row r="320" spans="1:25" s="15" customFormat="1" ht="20.25" customHeight="1">
      <c r="A320" s="39">
        <v>317</v>
      </c>
      <c r="B320" s="12" t="s">
        <v>117</v>
      </c>
      <c r="C320" s="53" t="s">
        <v>269</v>
      </c>
      <c r="D320" s="53"/>
      <c r="E320" s="53" t="s">
        <v>154</v>
      </c>
      <c r="F320" s="53" t="s">
        <v>147</v>
      </c>
      <c r="G320" s="53" t="s">
        <v>1224</v>
      </c>
      <c r="H320" s="53" t="s">
        <v>1223</v>
      </c>
      <c r="I320" s="53" t="s">
        <v>1222</v>
      </c>
      <c r="J320" s="53" t="s">
        <v>19</v>
      </c>
      <c r="K320" s="53" t="s">
        <v>73</v>
      </c>
      <c r="L320" s="53" t="s">
        <v>45</v>
      </c>
      <c r="M320" s="53"/>
      <c r="N320" s="53"/>
      <c r="O320" s="53" t="s">
        <v>110</v>
      </c>
      <c r="P320" s="77">
        <v>68.400000000000006</v>
      </c>
      <c r="Q320" s="19" t="s">
        <v>76</v>
      </c>
      <c r="R320" s="53"/>
      <c r="S320" s="19" t="s">
        <v>76</v>
      </c>
      <c r="T320" s="53"/>
      <c r="U320" s="19" t="s">
        <v>76</v>
      </c>
      <c r="V320" s="53"/>
      <c r="W320" s="59" t="s">
        <v>2181</v>
      </c>
      <c r="X320" s="102" t="s">
        <v>1221</v>
      </c>
      <c r="Y320" s="102">
        <v>9882435045</v>
      </c>
    </row>
    <row r="321" spans="1:25" ht="20.25" customHeight="1">
      <c r="A321" s="39">
        <v>318</v>
      </c>
      <c r="B321" s="12" t="s">
        <v>117</v>
      </c>
      <c r="C321" s="53" t="s">
        <v>1220</v>
      </c>
      <c r="D321" s="53"/>
      <c r="E321" s="53"/>
      <c r="F321" s="53" t="s">
        <v>151</v>
      </c>
      <c r="G321" s="53" t="s">
        <v>1157</v>
      </c>
      <c r="H321" s="53" t="s">
        <v>811</v>
      </c>
      <c r="I321" s="53" t="s">
        <v>1219</v>
      </c>
      <c r="J321" s="53" t="s">
        <v>19</v>
      </c>
      <c r="K321" s="53" t="s">
        <v>74</v>
      </c>
      <c r="L321" s="53" t="s">
        <v>45</v>
      </c>
      <c r="M321" s="53"/>
      <c r="N321" s="53"/>
      <c r="O321" s="53" t="s">
        <v>110</v>
      </c>
      <c r="P321" s="77">
        <v>63</v>
      </c>
      <c r="Q321" s="19" t="s">
        <v>76</v>
      </c>
      <c r="R321" s="53"/>
      <c r="S321" s="19" t="s">
        <v>76</v>
      </c>
      <c r="T321" s="53"/>
      <c r="U321" s="19" t="s">
        <v>76</v>
      </c>
      <c r="V321" s="53"/>
      <c r="W321" s="59" t="s">
        <v>2180</v>
      </c>
      <c r="X321" s="102" t="s">
        <v>1218</v>
      </c>
      <c r="Y321" s="102">
        <v>8091113298</v>
      </c>
    </row>
    <row r="322" spans="1:25" ht="20.25" customHeight="1">
      <c r="A322" s="39">
        <v>319</v>
      </c>
      <c r="B322" s="12" t="s">
        <v>117</v>
      </c>
      <c r="C322" s="53" t="s">
        <v>1217</v>
      </c>
      <c r="D322" s="53"/>
      <c r="E322" s="53" t="s">
        <v>98</v>
      </c>
      <c r="F322" s="53" t="s">
        <v>151</v>
      </c>
      <c r="G322" s="53" t="s">
        <v>1216</v>
      </c>
      <c r="H322" s="53" t="s">
        <v>1215</v>
      </c>
      <c r="I322" s="53" t="s">
        <v>1214</v>
      </c>
      <c r="J322" s="53" t="s">
        <v>19</v>
      </c>
      <c r="K322" s="53" t="s">
        <v>72</v>
      </c>
      <c r="L322" s="53" t="s">
        <v>45</v>
      </c>
      <c r="M322" s="53"/>
      <c r="N322" s="53"/>
      <c r="O322" s="53" t="s">
        <v>110</v>
      </c>
      <c r="P322" s="77">
        <v>57.8</v>
      </c>
      <c r="Q322" s="19" t="s">
        <v>76</v>
      </c>
      <c r="R322" s="53"/>
      <c r="S322" s="19" t="s">
        <v>76</v>
      </c>
      <c r="T322" s="53"/>
      <c r="U322" s="19" t="s">
        <v>76</v>
      </c>
      <c r="V322" s="53"/>
      <c r="W322" s="59" t="s">
        <v>2179</v>
      </c>
      <c r="X322" s="82">
        <v>881123396535</v>
      </c>
      <c r="Y322" s="102">
        <v>9418793800</v>
      </c>
    </row>
    <row r="323" spans="1:25" ht="20.25" customHeight="1">
      <c r="A323" s="39">
        <v>320</v>
      </c>
      <c r="B323" s="12" t="s">
        <v>117</v>
      </c>
      <c r="C323" s="53" t="s">
        <v>1212</v>
      </c>
      <c r="D323" s="53"/>
      <c r="E323" s="53" t="s">
        <v>176</v>
      </c>
      <c r="F323" s="53" t="s">
        <v>151</v>
      </c>
      <c r="G323" s="53" t="s">
        <v>1211</v>
      </c>
      <c r="H323" s="53" t="s">
        <v>1210</v>
      </c>
      <c r="I323" s="53" t="s">
        <v>1209</v>
      </c>
      <c r="J323" s="53" t="s">
        <v>19</v>
      </c>
      <c r="K323" s="53" t="s">
        <v>72</v>
      </c>
      <c r="L323" s="53" t="s">
        <v>45</v>
      </c>
      <c r="M323" s="53"/>
      <c r="N323" s="53"/>
      <c r="O323" s="53" t="s">
        <v>110</v>
      </c>
      <c r="P323" s="77">
        <v>43.6</v>
      </c>
      <c r="Q323" s="19" t="s">
        <v>76</v>
      </c>
      <c r="R323" s="53"/>
      <c r="S323" s="19" t="s">
        <v>76</v>
      </c>
      <c r="T323" s="53"/>
      <c r="U323" s="19" t="s">
        <v>76</v>
      </c>
      <c r="V323" s="53"/>
      <c r="W323" s="59" t="s">
        <v>2178</v>
      </c>
      <c r="X323" s="102" t="s">
        <v>1208</v>
      </c>
      <c r="Y323" s="102">
        <v>8894311159</v>
      </c>
    </row>
    <row r="324" spans="1:25" s="15" customFormat="1" ht="20.25" customHeight="1">
      <c r="A324" s="39">
        <v>321</v>
      </c>
      <c r="B324" s="12" t="s">
        <v>117</v>
      </c>
      <c r="C324" s="53" t="s">
        <v>1207</v>
      </c>
      <c r="D324" s="53"/>
      <c r="E324" s="53" t="s">
        <v>1206</v>
      </c>
      <c r="F324" s="53" t="s">
        <v>151</v>
      </c>
      <c r="G324" s="53" t="s">
        <v>1205</v>
      </c>
      <c r="H324" s="53" t="s">
        <v>620</v>
      </c>
      <c r="I324" s="53" t="s">
        <v>1204</v>
      </c>
      <c r="J324" s="53" t="s">
        <v>19</v>
      </c>
      <c r="K324" s="53" t="s">
        <v>73</v>
      </c>
      <c r="L324" s="53" t="s">
        <v>45</v>
      </c>
      <c r="M324" s="53"/>
      <c r="N324" s="53"/>
      <c r="O324" s="53" t="s">
        <v>110</v>
      </c>
      <c r="P324" s="77">
        <v>58.8</v>
      </c>
      <c r="Q324" s="19" t="s">
        <v>76</v>
      </c>
      <c r="R324" s="53"/>
      <c r="S324" s="19" t="s">
        <v>76</v>
      </c>
      <c r="T324" s="53"/>
      <c r="U324" s="19" t="s">
        <v>76</v>
      </c>
      <c r="V324" s="53"/>
      <c r="W324" s="59" t="s">
        <v>2177</v>
      </c>
      <c r="X324" s="102" t="s">
        <v>1203</v>
      </c>
      <c r="Y324" s="102">
        <v>7876194682</v>
      </c>
    </row>
    <row r="325" spans="1:25" s="15" customFormat="1" ht="20.25" customHeight="1">
      <c r="A325" s="39">
        <v>322</v>
      </c>
      <c r="B325" s="12" t="s">
        <v>117</v>
      </c>
      <c r="C325" s="71" t="s">
        <v>2657</v>
      </c>
      <c r="D325" s="71"/>
      <c r="E325" s="71" t="s">
        <v>149</v>
      </c>
      <c r="F325" s="71" t="s">
        <v>147</v>
      </c>
      <c r="G325" s="71" t="s">
        <v>2659</v>
      </c>
      <c r="H325" s="71" t="s">
        <v>2660</v>
      </c>
      <c r="I325" s="71" t="s">
        <v>1201</v>
      </c>
      <c r="J325" s="71" t="s">
        <v>14</v>
      </c>
      <c r="K325" s="71" t="s">
        <v>72</v>
      </c>
      <c r="L325" s="71" t="s">
        <v>45</v>
      </c>
      <c r="M325" s="71"/>
      <c r="N325" s="71"/>
      <c r="O325" s="71" t="s">
        <v>110</v>
      </c>
      <c r="P325" s="76">
        <v>72</v>
      </c>
      <c r="Q325" s="76" t="s">
        <v>76</v>
      </c>
      <c r="R325" s="71"/>
      <c r="S325" s="76" t="s">
        <v>76</v>
      </c>
      <c r="T325" s="71"/>
      <c r="U325" s="76" t="s">
        <v>76</v>
      </c>
      <c r="V325" s="71"/>
      <c r="W325" s="59" t="s">
        <v>2661</v>
      </c>
      <c r="X325" s="81">
        <v>369686607208</v>
      </c>
      <c r="Y325" s="97">
        <v>9113381636</v>
      </c>
    </row>
    <row r="326" spans="1:25" s="15" customFormat="1" ht="20.25" customHeight="1">
      <c r="A326" s="39">
        <v>323</v>
      </c>
      <c r="B326" s="12" t="s">
        <v>117</v>
      </c>
      <c r="C326" s="71" t="s">
        <v>215</v>
      </c>
      <c r="D326" s="71"/>
      <c r="E326" s="71" t="s">
        <v>98</v>
      </c>
      <c r="F326" s="71" t="s">
        <v>151</v>
      </c>
      <c r="G326" s="71" t="s">
        <v>2757</v>
      </c>
      <c r="H326" s="71" t="s">
        <v>1374</v>
      </c>
      <c r="I326" s="71" t="s">
        <v>2758</v>
      </c>
      <c r="J326" s="71" t="s">
        <v>19</v>
      </c>
      <c r="K326" s="71" t="s">
        <v>72</v>
      </c>
      <c r="L326" s="71" t="s">
        <v>45</v>
      </c>
      <c r="M326" s="71"/>
      <c r="N326" s="71"/>
      <c r="O326" s="71" t="s">
        <v>110</v>
      </c>
      <c r="P326" s="76">
        <v>53</v>
      </c>
      <c r="Q326" s="76" t="s">
        <v>2759</v>
      </c>
      <c r="R326" s="71"/>
      <c r="S326" s="76" t="s">
        <v>2759</v>
      </c>
      <c r="T326" s="71"/>
      <c r="U326" s="76" t="s">
        <v>2759</v>
      </c>
      <c r="V326" s="71"/>
      <c r="W326" s="59" t="s">
        <v>2760</v>
      </c>
      <c r="X326" s="81">
        <v>444869161561</v>
      </c>
      <c r="Y326" s="97">
        <v>9015011086</v>
      </c>
    </row>
    <row r="327" spans="1:25" s="15" customFormat="1" ht="20.25" customHeight="1">
      <c r="A327" s="39">
        <v>324</v>
      </c>
      <c r="B327" s="12" t="s">
        <v>117</v>
      </c>
      <c r="C327" s="13" t="s">
        <v>1228</v>
      </c>
      <c r="D327" s="13"/>
      <c r="E327" s="13" t="s">
        <v>152</v>
      </c>
      <c r="F327" s="13" t="s">
        <v>151</v>
      </c>
      <c r="G327" s="13" t="s">
        <v>2601</v>
      </c>
      <c r="H327" s="13" t="s">
        <v>2602</v>
      </c>
      <c r="I327" s="13" t="s">
        <v>2603</v>
      </c>
      <c r="J327" s="13" t="s">
        <v>31</v>
      </c>
      <c r="K327" s="13" t="s">
        <v>74</v>
      </c>
      <c r="L327" s="13" t="s">
        <v>45</v>
      </c>
      <c r="M327" s="13"/>
      <c r="N327" s="13"/>
      <c r="O327" s="13" t="s">
        <v>110</v>
      </c>
      <c r="P327" s="19">
        <v>75.400000000000006</v>
      </c>
      <c r="Q327" s="19" t="s">
        <v>76</v>
      </c>
      <c r="R327" s="13"/>
      <c r="S327" s="19" t="s">
        <v>76</v>
      </c>
      <c r="T327" s="13"/>
      <c r="U327" s="19" t="s">
        <v>76</v>
      </c>
      <c r="V327" s="13"/>
      <c r="W327" s="59" t="s">
        <v>2729</v>
      </c>
      <c r="X327" s="58">
        <v>874890140779</v>
      </c>
      <c r="Y327" s="96">
        <v>8847310414</v>
      </c>
    </row>
    <row r="328" spans="1:25" s="15" customFormat="1" ht="20.25" customHeight="1">
      <c r="A328" s="39">
        <v>325</v>
      </c>
      <c r="B328" s="12" t="s">
        <v>117</v>
      </c>
      <c r="C328" s="13" t="s">
        <v>957</v>
      </c>
      <c r="D328" s="13"/>
      <c r="E328" s="13"/>
      <c r="F328" s="13" t="s">
        <v>151</v>
      </c>
      <c r="G328" s="13" t="s">
        <v>2605</v>
      </c>
      <c r="H328" s="13" t="s">
        <v>2606</v>
      </c>
      <c r="I328" s="13" t="s">
        <v>2604</v>
      </c>
      <c r="J328" s="13" t="s">
        <v>19</v>
      </c>
      <c r="K328" s="13" t="s">
        <v>74</v>
      </c>
      <c r="L328" s="13" t="s">
        <v>45</v>
      </c>
      <c r="M328" s="13"/>
      <c r="N328" s="13"/>
      <c r="O328" s="13" t="s">
        <v>110</v>
      </c>
      <c r="P328" s="19">
        <v>77.400000000000006</v>
      </c>
      <c r="Q328" s="19" t="s">
        <v>76</v>
      </c>
      <c r="R328" s="13"/>
      <c r="S328" s="19" t="s">
        <v>76</v>
      </c>
      <c r="T328" s="13"/>
      <c r="U328" s="19" t="s">
        <v>76</v>
      </c>
      <c r="V328" s="13"/>
      <c r="W328" s="59" t="s">
        <v>2730</v>
      </c>
      <c r="X328" s="58">
        <v>982963321870</v>
      </c>
      <c r="Y328" s="96">
        <v>9015474090</v>
      </c>
    </row>
    <row r="329" spans="1:25" ht="20.25" customHeight="1">
      <c r="A329" s="39">
        <v>326</v>
      </c>
      <c r="B329" s="12" t="s">
        <v>131</v>
      </c>
      <c r="C329" s="53" t="s">
        <v>100</v>
      </c>
      <c r="D329" s="53"/>
      <c r="E329" s="53" t="s">
        <v>97</v>
      </c>
      <c r="F329" s="53" t="s">
        <v>151</v>
      </c>
      <c r="G329" s="53" t="s">
        <v>118</v>
      </c>
      <c r="H329" s="53" t="s">
        <v>1564</v>
      </c>
      <c r="I329" s="53" t="s">
        <v>1563</v>
      </c>
      <c r="J329" s="53" t="s">
        <v>19</v>
      </c>
      <c r="K329" s="53" t="s">
        <v>72</v>
      </c>
      <c r="L329" s="53" t="s">
        <v>45</v>
      </c>
      <c r="M329" s="53"/>
      <c r="N329" s="53"/>
      <c r="O329" s="53" t="s">
        <v>110</v>
      </c>
      <c r="P329" s="77">
        <v>67</v>
      </c>
      <c r="Q329" s="19" t="s">
        <v>76</v>
      </c>
      <c r="R329" s="53"/>
      <c r="S329" s="19" t="s">
        <v>76</v>
      </c>
      <c r="T329" s="53"/>
      <c r="U329" s="19" t="s">
        <v>76</v>
      </c>
      <c r="V329" s="53"/>
      <c r="W329" s="59" t="s">
        <v>2261</v>
      </c>
      <c r="X329" s="102" t="s">
        <v>1562</v>
      </c>
      <c r="Y329" s="102">
        <v>8091804907</v>
      </c>
    </row>
    <row r="330" spans="1:25" ht="20.25" customHeight="1">
      <c r="A330" s="39">
        <v>327</v>
      </c>
      <c r="B330" s="12" t="s">
        <v>131</v>
      </c>
      <c r="C330" s="53" t="s">
        <v>1133</v>
      </c>
      <c r="D330" s="53"/>
      <c r="E330" s="53"/>
      <c r="F330" s="53" t="s">
        <v>151</v>
      </c>
      <c r="G330" s="53" t="s">
        <v>1561</v>
      </c>
      <c r="H330" s="53" t="s">
        <v>1560</v>
      </c>
      <c r="I330" s="53" t="s">
        <v>1559</v>
      </c>
      <c r="J330" s="53" t="s">
        <v>14</v>
      </c>
      <c r="K330" s="53" t="s">
        <v>72</v>
      </c>
      <c r="L330" s="53" t="s">
        <v>45</v>
      </c>
      <c r="M330" s="53"/>
      <c r="N330" s="53"/>
      <c r="O330" s="53" t="s">
        <v>81</v>
      </c>
      <c r="P330" s="77">
        <v>71</v>
      </c>
      <c r="Q330" s="19" t="s">
        <v>76</v>
      </c>
      <c r="R330" s="53"/>
      <c r="S330" s="19" t="s">
        <v>76</v>
      </c>
      <c r="T330" s="53"/>
      <c r="U330" s="19" t="s">
        <v>76</v>
      </c>
      <c r="V330" s="53"/>
      <c r="W330" s="59" t="s">
        <v>2260</v>
      </c>
      <c r="X330" s="102" t="s">
        <v>1558</v>
      </c>
      <c r="Y330" s="102">
        <v>8219643602</v>
      </c>
    </row>
    <row r="331" spans="1:25" ht="20.25" customHeight="1">
      <c r="A331" s="39">
        <v>328</v>
      </c>
      <c r="B331" s="12" t="s">
        <v>131</v>
      </c>
      <c r="C331" s="53" t="s">
        <v>1557</v>
      </c>
      <c r="D331" s="53"/>
      <c r="E331" s="53" t="s">
        <v>1556</v>
      </c>
      <c r="F331" s="53" t="s">
        <v>151</v>
      </c>
      <c r="G331" s="53" t="s">
        <v>102</v>
      </c>
      <c r="H331" s="53" t="s">
        <v>1555</v>
      </c>
      <c r="I331" s="53" t="s">
        <v>1554</v>
      </c>
      <c r="J331" s="53" t="s">
        <v>1251</v>
      </c>
      <c r="K331" s="53" t="s">
        <v>74</v>
      </c>
      <c r="L331" s="53" t="s">
        <v>45</v>
      </c>
      <c r="M331" s="53"/>
      <c r="N331" s="53"/>
      <c r="O331" s="53" t="s">
        <v>110</v>
      </c>
      <c r="P331" s="77">
        <v>69.599999999999994</v>
      </c>
      <c r="Q331" s="19" t="s">
        <v>76</v>
      </c>
      <c r="R331" s="53"/>
      <c r="S331" s="19" t="s">
        <v>76</v>
      </c>
      <c r="T331" s="53"/>
      <c r="U331" s="19" t="s">
        <v>76</v>
      </c>
      <c r="V331" s="53"/>
      <c r="W331" s="59" t="s">
        <v>2259</v>
      </c>
      <c r="X331" s="102" t="s">
        <v>1553</v>
      </c>
      <c r="Y331" s="102">
        <v>7876759234</v>
      </c>
    </row>
    <row r="332" spans="1:25" ht="20.25" customHeight="1">
      <c r="A332" s="39">
        <v>329</v>
      </c>
      <c r="B332" s="12" t="s">
        <v>131</v>
      </c>
      <c r="C332" s="53" t="s">
        <v>1552</v>
      </c>
      <c r="D332" s="53"/>
      <c r="E332" s="53" t="s">
        <v>152</v>
      </c>
      <c r="F332" s="53" t="s">
        <v>151</v>
      </c>
      <c r="G332" s="53" t="s">
        <v>1551</v>
      </c>
      <c r="H332" s="53" t="s">
        <v>1550</v>
      </c>
      <c r="I332" s="53" t="s">
        <v>1549</v>
      </c>
      <c r="J332" s="53" t="s">
        <v>19</v>
      </c>
      <c r="K332" s="53" t="s">
        <v>75</v>
      </c>
      <c r="L332" s="53" t="s">
        <v>45</v>
      </c>
      <c r="M332" s="53"/>
      <c r="N332" s="53"/>
      <c r="O332" s="53" t="s">
        <v>109</v>
      </c>
      <c r="P332" s="77">
        <f>203/5</f>
        <v>40.6</v>
      </c>
      <c r="Q332" s="19" t="s">
        <v>76</v>
      </c>
      <c r="R332" s="53"/>
      <c r="S332" s="19" t="s">
        <v>76</v>
      </c>
      <c r="T332" s="53"/>
      <c r="U332" s="19" t="s">
        <v>76</v>
      </c>
      <c r="V332" s="53"/>
      <c r="W332" s="59" t="s">
        <v>2258</v>
      </c>
      <c r="X332" s="102" t="s">
        <v>1548</v>
      </c>
      <c r="Y332" s="102">
        <v>8091776446</v>
      </c>
    </row>
    <row r="333" spans="1:25" ht="20.25" customHeight="1">
      <c r="A333" s="39">
        <v>330</v>
      </c>
      <c r="B333" s="12" t="s">
        <v>131</v>
      </c>
      <c r="C333" s="53" t="s">
        <v>1313</v>
      </c>
      <c r="D333" s="53"/>
      <c r="E333" s="53" t="s">
        <v>97</v>
      </c>
      <c r="F333" s="53" t="s">
        <v>151</v>
      </c>
      <c r="G333" s="53" t="s">
        <v>1547</v>
      </c>
      <c r="H333" s="53" t="s">
        <v>947</v>
      </c>
      <c r="I333" s="53" t="s">
        <v>1546</v>
      </c>
      <c r="J333" s="53" t="s">
        <v>19</v>
      </c>
      <c r="K333" s="53" t="s">
        <v>75</v>
      </c>
      <c r="L333" s="53" t="s">
        <v>45</v>
      </c>
      <c r="M333" s="53"/>
      <c r="N333" s="53"/>
      <c r="O333" s="53" t="s">
        <v>110</v>
      </c>
      <c r="P333" s="77">
        <v>57.8</v>
      </c>
      <c r="Q333" s="19" t="s">
        <v>76</v>
      </c>
      <c r="R333" s="53"/>
      <c r="S333" s="19" t="s">
        <v>76</v>
      </c>
      <c r="T333" s="53"/>
      <c r="U333" s="19" t="s">
        <v>76</v>
      </c>
      <c r="V333" s="53"/>
      <c r="W333" s="59" t="s">
        <v>2257</v>
      </c>
      <c r="X333" s="102" t="s">
        <v>1545</v>
      </c>
      <c r="Y333" s="102">
        <v>7717589217</v>
      </c>
    </row>
    <row r="334" spans="1:25" ht="20.25" customHeight="1">
      <c r="A334" s="39">
        <v>331</v>
      </c>
      <c r="B334" s="12" t="s">
        <v>131</v>
      </c>
      <c r="C334" s="53" t="s">
        <v>1544</v>
      </c>
      <c r="D334" s="53"/>
      <c r="E334" s="53" t="s">
        <v>149</v>
      </c>
      <c r="F334" s="53" t="s">
        <v>151</v>
      </c>
      <c r="G334" s="53" t="s">
        <v>1543</v>
      </c>
      <c r="H334" s="53" t="s">
        <v>229</v>
      </c>
      <c r="I334" s="53" t="s">
        <v>1542</v>
      </c>
      <c r="J334" s="53" t="s">
        <v>19</v>
      </c>
      <c r="K334" s="53" t="s">
        <v>72</v>
      </c>
      <c r="L334" s="53" t="s">
        <v>45</v>
      </c>
      <c r="M334" s="53"/>
      <c r="N334" s="53"/>
      <c r="O334" s="53" t="s">
        <v>110</v>
      </c>
      <c r="P334" s="77">
        <v>68</v>
      </c>
      <c r="Q334" s="19" t="s">
        <v>76</v>
      </c>
      <c r="R334" s="53"/>
      <c r="S334" s="19" t="s">
        <v>76</v>
      </c>
      <c r="T334" s="53"/>
      <c r="U334" s="19" t="s">
        <v>76</v>
      </c>
      <c r="V334" s="53"/>
      <c r="W334" s="59" t="s">
        <v>2256</v>
      </c>
      <c r="X334" s="102" t="s">
        <v>1541</v>
      </c>
      <c r="Y334" s="102">
        <v>6230120531</v>
      </c>
    </row>
    <row r="335" spans="1:25" ht="20.25" customHeight="1">
      <c r="A335" s="39">
        <v>332</v>
      </c>
      <c r="B335" s="12" t="s">
        <v>131</v>
      </c>
      <c r="C335" s="53" t="s">
        <v>1540</v>
      </c>
      <c r="D335" s="53"/>
      <c r="E335" s="53"/>
      <c r="F335" s="53" t="s">
        <v>151</v>
      </c>
      <c r="G335" s="53" t="s">
        <v>1539</v>
      </c>
      <c r="H335" s="53" t="s">
        <v>1538</v>
      </c>
      <c r="I335" s="53" t="s">
        <v>1537</v>
      </c>
      <c r="J335" s="53" t="s">
        <v>19</v>
      </c>
      <c r="K335" s="53" t="s">
        <v>72</v>
      </c>
      <c r="L335" s="53" t="s">
        <v>45</v>
      </c>
      <c r="M335" s="53"/>
      <c r="N335" s="53"/>
      <c r="O335" s="53" t="s">
        <v>109</v>
      </c>
      <c r="P335" s="77">
        <v>50</v>
      </c>
      <c r="Q335" s="19" t="s">
        <v>76</v>
      </c>
      <c r="R335" s="53"/>
      <c r="S335" s="19" t="s">
        <v>76</v>
      </c>
      <c r="T335" s="53"/>
      <c r="U335" s="19" t="s">
        <v>76</v>
      </c>
      <c r="V335" s="53"/>
      <c r="W335" s="59" t="s">
        <v>2255</v>
      </c>
      <c r="X335" s="102" t="s">
        <v>1536</v>
      </c>
      <c r="Y335" s="102">
        <v>8988491499</v>
      </c>
    </row>
    <row r="336" spans="1:25" ht="20.25" customHeight="1">
      <c r="A336" s="39">
        <v>333</v>
      </c>
      <c r="B336" s="12" t="s">
        <v>131</v>
      </c>
      <c r="C336" s="53" t="s">
        <v>1274</v>
      </c>
      <c r="D336" s="53"/>
      <c r="E336" s="53" t="s">
        <v>154</v>
      </c>
      <c r="F336" s="53" t="s">
        <v>147</v>
      </c>
      <c r="G336" s="53" t="s">
        <v>835</v>
      </c>
      <c r="H336" s="53" t="s">
        <v>1535</v>
      </c>
      <c r="I336" s="53" t="s">
        <v>1534</v>
      </c>
      <c r="J336" s="53" t="s">
        <v>19</v>
      </c>
      <c r="K336" s="53" t="s">
        <v>72</v>
      </c>
      <c r="L336" s="53" t="s">
        <v>45</v>
      </c>
      <c r="M336" s="53"/>
      <c r="N336" s="53"/>
      <c r="O336" s="53" t="s">
        <v>110</v>
      </c>
      <c r="P336" s="77">
        <v>62</v>
      </c>
      <c r="Q336" s="19" t="s">
        <v>76</v>
      </c>
      <c r="R336" s="53"/>
      <c r="S336" s="19" t="s">
        <v>76</v>
      </c>
      <c r="T336" s="53"/>
      <c r="U336" s="19" t="s">
        <v>76</v>
      </c>
      <c r="V336" s="53"/>
      <c r="W336" s="59" t="s">
        <v>2254</v>
      </c>
      <c r="X336" s="102" t="s">
        <v>1533</v>
      </c>
      <c r="Y336" s="102">
        <v>9882423771</v>
      </c>
    </row>
    <row r="337" spans="1:25" ht="20.25" customHeight="1">
      <c r="A337" s="39">
        <v>334</v>
      </c>
      <c r="B337" s="12" t="s">
        <v>131</v>
      </c>
      <c r="C337" s="53" t="s">
        <v>1532</v>
      </c>
      <c r="D337" s="53"/>
      <c r="E337" s="53" t="s">
        <v>97</v>
      </c>
      <c r="F337" s="53" t="s">
        <v>151</v>
      </c>
      <c r="G337" s="53" t="s">
        <v>1531</v>
      </c>
      <c r="H337" s="53" t="s">
        <v>1530</v>
      </c>
      <c r="I337" s="53" t="s">
        <v>1529</v>
      </c>
      <c r="J337" s="53" t="s">
        <v>14</v>
      </c>
      <c r="K337" s="53" t="s">
        <v>72</v>
      </c>
      <c r="L337" s="53" t="s">
        <v>45</v>
      </c>
      <c r="M337" s="53"/>
      <c r="N337" s="53"/>
      <c r="O337" s="53" t="s">
        <v>110</v>
      </c>
      <c r="P337" s="77">
        <v>61</v>
      </c>
      <c r="Q337" s="19" t="s">
        <v>76</v>
      </c>
      <c r="R337" s="53"/>
      <c r="S337" s="19" t="s">
        <v>76</v>
      </c>
      <c r="T337" s="53"/>
      <c r="U337" s="19" t="s">
        <v>76</v>
      </c>
      <c r="V337" s="53"/>
      <c r="W337" s="59" t="s">
        <v>2253</v>
      </c>
      <c r="X337" s="102" t="s">
        <v>1528</v>
      </c>
      <c r="Y337" s="102">
        <v>7832825454</v>
      </c>
    </row>
    <row r="338" spans="1:25" ht="20.25" customHeight="1">
      <c r="A338" s="39">
        <v>335</v>
      </c>
      <c r="B338" s="12" t="s">
        <v>131</v>
      </c>
      <c r="C338" s="53" t="s">
        <v>231</v>
      </c>
      <c r="D338" s="53"/>
      <c r="E338" s="53"/>
      <c r="F338" s="53" t="s">
        <v>151</v>
      </c>
      <c r="G338" s="53" t="s">
        <v>1527</v>
      </c>
      <c r="H338" s="53" t="s">
        <v>1526</v>
      </c>
      <c r="I338" s="53" t="s">
        <v>1525</v>
      </c>
      <c r="J338" s="53" t="s">
        <v>19</v>
      </c>
      <c r="K338" s="53" t="s">
        <v>74</v>
      </c>
      <c r="L338" s="53" t="s">
        <v>45</v>
      </c>
      <c r="M338" s="53"/>
      <c r="N338" s="53"/>
      <c r="O338" s="53" t="s">
        <v>110</v>
      </c>
      <c r="P338" s="77">
        <v>78.2</v>
      </c>
      <c r="Q338" s="19" t="s">
        <v>76</v>
      </c>
      <c r="R338" s="53"/>
      <c r="S338" s="19" t="s">
        <v>76</v>
      </c>
      <c r="T338" s="53"/>
      <c r="U338" s="19" t="s">
        <v>76</v>
      </c>
      <c r="V338" s="53"/>
      <c r="W338" s="59" t="s">
        <v>2252</v>
      </c>
      <c r="X338" s="102" t="s">
        <v>1524</v>
      </c>
      <c r="Y338" s="102">
        <v>6230409004</v>
      </c>
    </row>
    <row r="339" spans="1:25" ht="20.25" customHeight="1">
      <c r="A339" s="39">
        <v>336</v>
      </c>
      <c r="B339" s="12" t="s">
        <v>131</v>
      </c>
      <c r="C339" s="53" t="s">
        <v>1423</v>
      </c>
      <c r="D339" s="53"/>
      <c r="E339" s="53" t="s">
        <v>1265</v>
      </c>
      <c r="F339" s="53" t="s">
        <v>147</v>
      </c>
      <c r="G339" s="53" t="s">
        <v>1523</v>
      </c>
      <c r="H339" s="53" t="s">
        <v>1522</v>
      </c>
      <c r="I339" s="53" t="s">
        <v>1521</v>
      </c>
      <c r="J339" s="53" t="s">
        <v>19</v>
      </c>
      <c r="K339" s="53" t="s">
        <v>73</v>
      </c>
      <c r="L339" s="53" t="s">
        <v>45</v>
      </c>
      <c r="M339" s="53"/>
      <c r="N339" s="53"/>
      <c r="O339" s="53" t="s">
        <v>110</v>
      </c>
      <c r="P339" s="77">
        <v>78.8</v>
      </c>
      <c r="Q339" s="19" t="s">
        <v>76</v>
      </c>
      <c r="R339" s="53"/>
      <c r="S339" s="19" t="s">
        <v>76</v>
      </c>
      <c r="T339" s="53"/>
      <c r="U339" s="19" t="s">
        <v>76</v>
      </c>
      <c r="V339" s="53"/>
      <c r="W339" s="59" t="s">
        <v>2251</v>
      </c>
      <c r="X339" s="102" t="s">
        <v>1520</v>
      </c>
      <c r="Y339" s="102">
        <v>8091404237</v>
      </c>
    </row>
    <row r="340" spans="1:25" ht="20.25" customHeight="1">
      <c r="A340" s="39">
        <v>337</v>
      </c>
      <c r="B340" s="12" t="s">
        <v>131</v>
      </c>
      <c r="C340" s="53" t="s">
        <v>303</v>
      </c>
      <c r="D340" s="53"/>
      <c r="E340" s="53" t="s">
        <v>1519</v>
      </c>
      <c r="F340" s="53" t="s">
        <v>151</v>
      </c>
      <c r="G340" s="53" t="s">
        <v>1518</v>
      </c>
      <c r="H340" s="53" t="s">
        <v>1517</v>
      </c>
      <c r="I340" s="53" t="s">
        <v>1516</v>
      </c>
      <c r="J340" s="53" t="s">
        <v>19</v>
      </c>
      <c r="K340" s="53" t="s">
        <v>72</v>
      </c>
      <c r="L340" s="53" t="s">
        <v>45</v>
      </c>
      <c r="M340" s="53"/>
      <c r="N340" s="53"/>
      <c r="O340" s="53" t="s">
        <v>110</v>
      </c>
      <c r="P340" s="77">
        <v>62</v>
      </c>
      <c r="Q340" s="19" t="s">
        <v>76</v>
      </c>
      <c r="R340" s="53"/>
      <c r="S340" s="19" t="s">
        <v>76</v>
      </c>
      <c r="T340" s="53"/>
      <c r="U340" s="19" t="s">
        <v>76</v>
      </c>
      <c r="V340" s="53"/>
      <c r="W340" s="59" t="s">
        <v>2250</v>
      </c>
      <c r="X340" s="102" t="s">
        <v>1515</v>
      </c>
      <c r="Y340" s="102">
        <v>9317935957</v>
      </c>
    </row>
    <row r="341" spans="1:25" ht="20.25" customHeight="1">
      <c r="A341" s="39">
        <v>338</v>
      </c>
      <c r="B341" s="12" t="s">
        <v>131</v>
      </c>
      <c r="C341" s="53" t="s">
        <v>1514</v>
      </c>
      <c r="D341" s="53"/>
      <c r="E341" s="53"/>
      <c r="F341" s="53" t="s">
        <v>147</v>
      </c>
      <c r="G341" s="53" t="s">
        <v>1513</v>
      </c>
      <c r="H341" s="53" t="s">
        <v>1512</v>
      </c>
      <c r="I341" s="53" t="s">
        <v>1511</v>
      </c>
      <c r="J341" s="53" t="s">
        <v>1251</v>
      </c>
      <c r="K341" s="53" t="s">
        <v>74</v>
      </c>
      <c r="L341" s="53" t="s">
        <v>45</v>
      </c>
      <c r="M341" s="53"/>
      <c r="N341" s="53"/>
      <c r="O341" s="53" t="s">
        <v>81</v>
      </c>
      <c r="P341" s="77">
        <v>65.2</v>
      </c>
      <c r="Q341" s="19" t="s">
        <v>76</v>
      </c>
      <c r="R341" s="53"/>
      <c r="S341" s="19" t="s">
        <v>76</v>
      </c>
      <c r="T341" s="53"/>
      <c r="U341" s="19" t="s">
        <v>76</v>
      </c>
      <c r="V341" s="53"/>
      <c r="W341" s="59" t="s">
        <v>2249</v>
      </c>
      <c r="X341" s="102" t="s">
        <v>1510</v>
      </c>
      <c r="Y341" s="102">
        <v>9555606263</v>
      </c>
    </row>
    <row r="342" spans="1:25" ht="20.25" customHeight="1">
      <c r="A342" s="39">
        <v>339</v>
      </c>
      <c r="B342" s="12" t="s">
        <v>131</v>
      </c>
      <c r="C342" s="53" t="s">
        <v>1509</v>
      </c>
      <c r="D342" s="53"/>
      <c r="E342" s="53" t="s">
        <v>1508</v>
      </c>
      <c r="F342" s="53" t="s">
        <v>151</v>
      </c>
      <c r="G342" s="53" t="s">
        <v>1507</v>
      </c>
      <c r="H342" s="53" t="s">
        <v>1506</v>
      </c>
      <c r="I342" s="53" t="s">
        <v>1505</v>
      </c>
      <c r="J342" s="53" t="s">
        <v>1251</v>
      </c>
      <c r="K342" s="53" t="s">
        <v>72</v>
      </c>
      <c r="L342" s="53" t="s">
        <v>45</v>
      </c>
      <c r="M342" s="53"/>
      <c r="N342" s="53"/>
      <c r="O342" s="53" t="s">
        <v>110</v>
      </c>
      <c r="P342" s="77">
        <v>61</v>
      </c>
      <c r="Q342" s="19" t="s">
        <v>76</v>
      </c>
      <c r="R342" s="53"/>
      <c r="S342" s="19" t="s">
        <v>76</v>
      </c>
      <c r="T342" s="53"/>
      <c r="U342" s="19" t="s">
        <v>76</v>
      </c>
      <c r="V342" s="53"/>
      <c r="W342" s="59" t="s">
        <v>2248</v>
      </c>
      <c r="X342" s="102" t="s">
        <v>1504</v>
      </c>
      <c r="Y342" s="102">
        <v>9816347522</v>
      </c>
    </row>
    <row r="343" spans="1:25" ht="20.25" customHeight="1">
      <c r="A343" s="39">
        <v>340</v>
      </c>
      <c r="B343" s="12" t="s">
        <v>131</v>
      </c>
      <c r="C343" s="53" t="s">
        <v>244</v>
      </c>
      <c r="D343" s="53"/>
      <c r="E343" s="53" t="s">
        <v>1503</v>
      </c>
      <c r="F343" s="53" t="s">
        <v>151</v>
      </c>
      <c r="G343" s="53" t="s">
        <v>1502</v>
      </c>
      <c r="H343" s="53" t="s">
        <v>1501</v>
      </c>
      <c r="I343" s="53" t="s">
        <v>1500</v>
      </c>
      <c r="J343" s="53" t="s">
        <v>18</v>
      </c>
      <c r="K343" s="53" t="s">
        <v>72</v>
      </c>
      <c r="L343" s="53" t="s">
        <v>45</v>
      </c>
      <c r="M343" s="53"/>
      <c r="N343" s="53"/>
      <c r="O343" s="53" t="s">
        <v>109</v>
      </c>
      <c r="P343" s="77">
        <v>81.400000000000006</v>
      </c>
      <c r="Q343" s="19" t="s">
        <v>76</v>
      </c>
      <c r="R343" s="53"/>
      <c r="S343" s="19" t="s">
        <v>76</v>
      </c>
      <c r="T343" s="53"/>
      <c r="U343" s="19" t="s">
        <v>76</v>
      </c>
      <c r="V343" s="53"/>
      <c r="W343" s="59" t="s">
        <v>2247</v>
      </c>
      <c r="X343" s="102" t="s">
        <v>1499</v>
      </c>
      <c r="Y343" s="102">
        <v>9625550009</v>
      </c>
    </row>
    <row r="344" spans="1:25" ht="20.25" customHeight="1">
      <c r="A344" s="39">
        <v>341</v>
      </c>
      <c r="B344" s="12" t="s">
        <v>131</v>
      </c>
      <c r="C344" s="53" t="s">
        <v>1498</v>
      </c>
      <c r="D344" s="53"/>
      <c r="E344" s="53" t="s">
        <v>97</v>
      </c>
      <c r="F344" s="53" t="s">
        <v>151</v>
      </c>
      <c r="G344" s="53" t="s">
        <v>1497</v>
      </c>
      <c r="H344" s="53" t="s">
        <v>1496</v>
      </c>
      <c r="I344" s="53" t="s">
        <v>1495</v>
      </c>
      <c r="J344" s="53" t="s">
        <v>19</v>
      </c>
      <c r="K344" s="53" t="s">
        <v>74</v>
      </c>
      <c r="L344" s="53" t="s">
        <v>45</v>
      </c>
      <c r="M344" s="53"/>
      <c r="N344" s="53"/>
      <c r="O344" s="53" t="s">
        <v>110</v>
      </c>
      <c r="P344" s="77">
        <v>78.8</v>
      </c>
      <c r="Q344" s="19" t="s">
        <v>76</v>
      </c>
      <c r="R344" s="53"/>
      <c r="S344" s="19" t="s">
        <v>76</v>
      </c>
      <c r="T344" s="53"/>
      <c r="U344" s="19" t="s">
        <v>76</v>
      </c>
      <c r="V344" s="53"/>
      <c r="W344" s="59" t="s">
        <v>2246</v>
      </c>
      <c r="X344" s="102" t="s">
        <v>1494</v>
      </c>
      <c r="Y344" s="102">
        <v>8580973587</v>
      </c>
    </row>
    <row r="345" spans="1:25" ht="20.25" customHeight="1">
      <c r="A345" s="39">
        <v>342</v>
      </c>
      <c r="B345" s="12" t="s">
        <v>131</v>
      </c>
      <c r="C345" s="53" t="s">
        <v>204</v>
      </c>
      <c r="D345" s="53"/>
      <c r="E345" s="53" t="s">
        <v>202</v>
      </c>
      <c r="F345" s="53" t="s">
        <v>147</v>
      </c>
      <c r="G345" s="53" t="s">
        <v>1493</v>
      </c>
      <c r="H345" s="53" t="s">
        <v>623</v>
      </c>
      <c r="I345" s="53" t="s">
        <v>1492</v>
      </c>
      <c r="J345" s="53" t="s">
        <v>19</v>
      </c>
      <c r="K345" s="53" t="s">
        <v>72</v>
      </c>
      <c r="L345" s="53" t="s">
        <v>45</v>
      </c>
      <c r="M345" s="53"/>
      <c r="N345" s="53"/>
      <c r="O345" s="53" t="s">
        <v>109</v>
      </c>
      <c r="P345" s="77">
        <v>71</v>
      </c>
      <c r="Q345" s="19" t="s">
        <v>76</v>
      </c>
      <c r="R345" s="53"/>
      <c r="S345" s="19" t="s">
        <v>76</v>
      </c>
      <c r="T345" s="53"/>
      <c r="U345" s="19" t="s">
        <v>76</v>
      </c>
      <c r="V345" s="53"/>
      <c r="W345" s="59" t="s">
        <v>2245</v>
      </c>
      <c r="X345" s="102" t="s">
        <v>1491</v>
      </c>
      <c r="Y345" s="102">
        <v>8091754817</v>
      </c>
    </row>
    <row r="346" spans="1:25" ht="20.25" customHeight="1">
      <c r="A346" s="39">
        <v>343</v>
      </c>
      <c r="B346" s="12" t="s">
        <v>131</v>
      </c>
      <c r="C346" s="53" t="s">
        <v>1490</v>
      </c>
      <c r="D346" s="53"/>
      <c r="E346" s="53" t="s">
        <v>149</v>
      </c>
      <c r="F346" s="53" t="s">
        <v>147</v>
      </c>
      <c r="G346" s="53" t="s">
        <v>1489</v>
      </c>
      <c r="H346" s="53" t="s">
        <v>1488</v>
      </c>
      <c r="I346" s="53" t="s">
        <v>1487</v>
      </c>
      <c r="J346" s="53" t="s">
        <v>19</v>
      </c>
      <c r="K346" s="53" t="s">
        <v>72</v>
      </c>
      <c r="L346" s="53" t="s">
        <v>45</v>
      </c>
      <c r="M346" s="53"/>
      <c r="N346" s="53"/>
      <c r="O346" s="53" t="s">
        <v>78</v>
      </c>
      <c r="P346" s="77">
        <v>81.8</v>
      </c>
      <c r="Q346" s="19" t="s">
        <v>76</v>
      </c>
      <c r="R346" s="53"/>
      <c r="S346" s="19" t="s">
        <v>76</v>
      </c>
      <c r="T346" s="53"/>
      <c r="U346" s="19" t="s">
        <v>76</v>
      </c>
      <c r="V346" s="53"/>
      <c r="W346" s="59" t="s">
        <v>2244</v>
      </c>
      <c r="X346" s="102" t="s">
        <v>1486</v>
      </c>
      <c r="Y346" s="102">
        <v>8580742998</v>
      </c>
    </row>
    <row r="347" spans="1:25" ht="20.25" customHeight="1">
      <c r="A347" s="39">
        <v>344</v>
      </c>
      <c r="B347" s="12" t="s">
        <v>131</v>
      </c>
      <c r="C347" s="53" t="s">
        <v>1485</v>
      </c>
      <c r="D347" s="53"/>
      <c r="E347" s="53" t="s">
        <v>97</v>
      </c>
      <c r="F347" s="53" t="s">
        <v>151</v>
      </c>
      <c r="G347" s="53" t="s">
        <v>1484</v>
      </c>
      <c r="H347" s="53" t="s">
        <v>1483</v>
      </c>
      <c r="I347" s="53" t="s">
        <v>1482</v>
      </c>
      <c r="J347" s="53" t="s">
        <v>19</v>
      </c>
      <c r="K347" s="53" t="s">
        <v>75</v>
      </c>
      <c r="L347" s="53" t="s">
        <v>45</v>
      </c>
      <c r="M347" s="53"/>
      <c r="N347" s="53"/>
      <c r="O347" s="53" t="s">
        <v>110</v>
      </c>
      <c r="P347" s="77">
        <v>65.599999999999994</v>
      </c>
      <c r="Q347" s="19" t="s">
        <v>76</v>
      </c>
      <c r="R347" s="53"/>
      <c r="S347" s="19" t="s">
        <v>76</v>
      </c>
      <c r="T347" s="53"/>
      <c r="U347" s="19" t="s">
        <v>76</v>
      </c>
      <c r="V347" s="53"/>
      <c r="W347" s="59" t="s">
        <v>2243</v>
      </c>
      <c r="X347" s="102" t="s">
        <v>1481</v>
      </c>
      <c r="Y347" s="102">
        <v>7018316136</v>
      </c>
    </row>
    <row r="348" spans="1:25" ht="20.25" customHeight="1">
      <c r="A348" s="39">
        <v>345</v>
      </c>
      <c r="B348" s="12" t="s">
        <v>131</v>
      </c>
      <c r="C348" s="53" t="s">
        <v>249</v>
      </c>
      <c r="D348" s="53"/>
      <c r="E348" s="53" t="s">
        <v>97</v>
      </c>
      <c r="F348" s="53" t="s">
        <v>151</v>
      </c>
      <c r="G348" s="53" t="s">
        <v>1480</v>
      </c>
      <c r="H348" s="53" t="s">
        <v>1479</v>
      </c>
      <c r="I348" s="53" t="s">
        <v>1478</v>
      </c>
      <c r="J348" s="53" t="s">
        <v>14</v>
      </c>
      <c r="K348" s="53" t="s">
        <v>72</v>
      </c>
      <c r="L348" s="53" t="s">
        <v>45</v>
      </c>
      <c r="M348" s="53"/>
      <c r="N348" s="53"/>
      <c r="O348" s="53" t="s">
        <v>81</v>
      </c>
      <c r="P348" s="77">
        <v>75.8</v>
      </c>
      <c r="Q348" s="19" t="s">
        <v>76</v>
      </c>
      <c r="R348" s="53"/>
      <c r="S348" s="19" t="s">
        <v>76</v>
      </c>
      <c r="T348" s="53"/>
      <c r="U348" s="19" t="s">
        <v>76</v>
      </c>
      <c r="V348" s="53"/>
      <c r="W348" s="59" t="s">
        <v>2242</v>
      </c>
      <c r="X348" s="102" t="s">
        <v>1477</v>
      </c>
      <c r="Y348" s="102">
        <v>7876934930</v>
      </c>
    </row>
    <row r="349" spans="1:25" ht="20.25" customHeight="1">
      <c r="A349" s="39">
        <v>346</v>
      </c>
      <c r="B349" s="12" t="s">
        <v>131</v>
      </c>
      <c r="C349" s="53" t="s">
        <v>1476</v>
      </c>
      <c r="D349" s="53"/>
      <c r="E349" s="53" t="s">
        <v>97</v>
      </c>
      <c r="F349" s="53" t="s">
        <v>151</v>
      </c>
      <c r="G349" s="53" t="s">
        <v>1475</v>
      </c>
      <c r="H349" s="53" t="s">
        <v>179</v>
      </c>
      <c r="I349" s="53" t="s">
        <v>1474</v>
      </c>
      <c r="J349" s="53" t="s">
        <v>19</v>
      </c>
      <c r="K349" s="53" t="s">
        <v>72</v>
      </c>
      <c r="L349" s="53" t="s">
        <v>45</v>
      </c>
      <c r="M349" s="53"/>
      <c r="N349" s="53"/>
      <c r="O349" s="53" t="s">
        <v>109</v>
      </c>
      <c r="P349" s="77">
        <v>53</v>
      </c>
      <c r="Q349" s="19" t="s">
        <v>76</v>
      </c>
      <c r="R349" s="53"/>
      <c r="S349" s="19" t="s">
        <v>76</v>
      </c>
      <c r="T349" s="53"/>
      <c r="U349" s="19" t="s">
        <v>76</v>
      </c>
      <c r="V349" s="53"/>
      <c r="W349" s="59" t="s">
        <v>2241</v>
      </c>
      <c r="X349" s="102" t="s">
        <v>1473</v>
      </c>
      <c r="Y349" s="102">
        <v>9882093540</v>
      </c>
    </row>
    <row r="350" spans="1:25" ht="20.25" customHeight="1">
      <c r="A350" s="39">
        <v>347</v>
      </c>
      <c r="B350" s="12" t="s">
        <v>131</v>
      </c>
      <c r="C350" s="53" t="s">
        <v>1472</v>
      </c>
      <c r="D350" s="53"/>
      <c r="E350" s="53" t="s">
        <v>98</v>
      </c>
      <c r="F350" s="53" t="s">
        <v>151</v>
      </c>
      <c r="G350" s="53" t="s">
        <v>1471</v>
      </c>
      <c r="H350" s="53" t="s">
        <v>1470</v>
      </c>
      <c r="I350" s="53" t="s">
        <v>1469</v>
      </c>
      <c r="J350" s="53" t="s">
        <v>19</v>
      </c>
      <c r="K350" s="53" t="s">
        <v>72</v>
      </c>
      <c r="L350" s="53" t="s">
        <v>45</v>
      </c>
      <c r="M350" s="53"/>
      <c r="N350" s="53"/>
      <c r="O350" s="53" t="s">
        <v>110</v>
      </c>
      <c r="P350" s="77">
        <v>56</v>
      </c>
      <c r="Q350" s="19" t="s">
        <v>76</v>
      </c>
      <c r="R350" s="53"/>
      <c r="S350" s="19" t="s">
        <v>76</v>
      </c>
      <c r="T350" s="53"/>
      <c r="U350" s="19" t="s">
        <v>76</v>
      </c>
      <c r="V350" s="53"/>
      <c r="W350" s="59" t="s">
        <v>2240</v>
      </c>
      <c r="X350" s="102" t="s">
        <v>1468</v>
      </c>
      <c r="Y350" s="102">
        <v>7876223020</v>
      </c>
    </row>
    <row r="351" spans="1:25" ht="20.25" customHeight="1">
      <c r="A351" s="39">
        <v>348</v>
      </c>
      <c r="B351" s="12" t="s">
        <v>131</v>
      </c>
      <c r="C351" s="53" t="s">
        <v>1467</v>
      </c>
      <c r="D351" s="53"/>
      <c r="E351" s="53" t="s">
        <v>1466</v>
      </c>
      <c r="F351" s="53" t="s">
        <v>151</v>
      </c>
      <c r="G351" s="53" t="s">
        <v>1465</v>
      </c>
      <c r="H351" s="53" t="s">
        <v>1464</v>
      </c>
      <c r="I351" s="53" t="s">
        <v>1463</v>
      </c>
      <c r="J351" s="53" t="s">
        <v>14</v>
      </c>
      <c r="K351" s="53" t="s">
        <v>72</v>
      </c>
      <c r="L351" s="53" t="s">
        <v>45</v>
      </c>
      <c r="M351" s="53"/>
      <c r="N351" s="53"/>
      <c r="O351" s="53" t="s">
        <v>81</v>
      </c>
      <c r="P351" s="77">
        <v>74.400000000000006</v>
      </c>
      <c r="Q351" s="19" t="s">
        <v>76</v>
      </c>
      <c r="R351" s="53"/>
      <c r="S351" s="19" t="s">
        <v>76</v>
      </c>
      <c r="T351" s="53"/>
      <c r="U351" s="19" t="s">
        <v>76</v>
      </c>
      <c r="V351" s="53"/>
      <c r="W351" s="59" t="s">
        <v>2239</v>
      </c>
      <c r="X351" s="102" t="s">
        <v>1462</v>
      </c>
      <c r="Y351" s="102">
        <v>9882916126</v>
      </c>
    </row>
    <row r="352" spans="1:25" ht="20.25" customHeight="1">
      <c r="A352" s="39">
        <v>349</v>
      </c>
      <c r="B352" s="12" t="s">
        <v>131</v>
      </c>
      <c r="C352" s="53" t="s">
        <v>273</v>
      </c>
      <c r="D352" s="53"/>
      <c r="E352" s="53" t="s">
        <v>155</v>
      </c>
      <c r="F352" s="53" t="s">
        <v>151</v>
      </c>
      <c r="G352" s="53" t="s">
        <v>1461</v>
      </c>
      <c r="H352" s="53" t="s">
        <v>1460</v>
      </c>
      <c r="I352" s="53" t="s">
        <v>1459</v>
      </c>
      <c r="J352" s="53" t="s">
        <v>19</v>
      </c>
      <c r="K352" s="53" t="s">
        <v>74</v>
      </c>
      <c r="L352" s="53" t="s">
        <v>45</v>
      </c>
      <c r="M352" s="53"/>
      <c r="N352" s="53"/>
      <c r="O352" s="53" t="s">
        <v>110</v>
      </c>
      <c r="P352" s="77">
        <v>65.33</v>
      </c>
      <c r="Q352" s="19" t="s">
        <v>76</v>
      </c>
      <c r="R352" s="53"/>
      <c r="S352" s="19" t="s">
        <v>76</v>
      </c>
      <c r="T352" s="53"/>
      <c r="U352" s="19" t="s">
        <v>76</v>
      </c>
      <c r="V352" s="53"/>
      <c r="W352" s="59" t="s">
        <v>2238</v>
      </c>
      <c r="X352" s="102" t="s">
        <v>1458</v>
      </c>
      <c r="Y352" s="102">
        <v>8452881954</v>
      </c>
    </row>
    <row r="353" spans="1:25" ht="20.25" customHeight="1">
      <c r="A353" s="39">
        <v>350</v>
      </c>
      <c r="B353" s="12" t="s">
        <v>131</v>
      </c>
      <c r="C353" s="53" t="s">
        <v>610</v>
      </c>
      <c r="D353" s="53" t="s">
        <v>1333</v>
      </c>
      <c r="E353" s="53" t="s">
        <v>152</v>
      </c>
      <c r="F353" s="53" t="s">
        <v>151</v>
      </c>
      <c r="G353" s="53" t="s">
        <v>1457</v>
      </c>
      <c r="H353" s="53" t="s">
        <v>179</v>
      </c>
      <c r="I353" s="53" t="s">
        <v>1456</v>
      </c>
      <c r="J353" s="53" t="s">
        <v>19</v>
      </c>
      <c r="K353" s="53" t="s">
        <v>72</v>
      </c>
      <c r="L353" s="53" t="s">
        <v>45</v>
      </c>
      <c r="M353" s="53"/>
      <c r="N353" s="53"/>
      <c r="O353" s="53" t="s">
        <v>110</v>
      </c>
      <c r="P353" s="77">
        <v>57.8</v>
      </c>
      <c r="Q353" s="19" t="s">
        <v>76</v>
      </c>
      <c r="R353" s="53"/>
      <c r="S353" s="19" t="s">
        <v>76</v>
      </c>
      <c r="T353" s="53"/>
      <c r="U353" s="19" t="s">
        <v>76</v>
      </c>
      <c r="V353" s="53"/>
      <c r="W353" s="59" t="s">
        <v>2237</v>
      </c>
      <c r="X353" s="102" t="s">
        <v>1455</v>
      </c>
      <c r="Y353" s="102">
        <v>9317929183</v>
      </c>
    </row>
    <row r="354" spans="1:25" ht="20.25" customHeight="1">
      <c r="A354" s="39">
        <v>351</v>
      </c>
      <c r="B354" s="12" t="s">
        <v>131</v>
      </c>
      <c r="C354" s="53" t="s">
        <v>338</v>
      </c>
      <c r="D354" s="53"/>
      <c r="E354" s="53" t="s">
        <v>99</v>
      </c>
      <c r="F354" s="53" t="s">
        <v>151</v>
      </c>
      <c r="G354" s="53" t="s">
        <v>1454</v>
      </c>
      <c r="H354" s="53" t="s">
        <v>1453</v>
      </c>
      <c r="I354" s="53" t="s">
        <v>1452</v>
      </c>
      <c r="J354" s="53" t="s">
        <v>19</v>
      </c>
      <c r="K354" s="53" t="s">
        <v>72</v>
      </c>
      <c r="L354" s="53" t="s">
        <v>45</v>
      </c>
      <c r="M354" s="53"/>
      <c r="N354" s="53"/>
      <c r="O354" s="53" t="s">
        <v>110</v>
      </c>
      <c r="P354" s="77">
        <v>66.2</v>
      </c>
      <c r="Q354" s="19" t="s">
        <v>76</v>
      </c>
      <c r="R354" s="53"/>
      <c r="S354" s="19" t="s">
        <v>76</v>
      </c>
      <c r="T354" s="53"/>
      <c r="U354" s="19" t="s">
        <v>76</v>
      </c>
      <c r="V354" s="53"/>
      <c r="W354" s="59" t="s">
        <v>2236</v>
      </c>
      <c r="X354" s="102" t="s">
        <v>1451</v>
      </c>
      <c r="Y354" s="102">
        <v>8091708910</v>
      </c>
    </row>
    <row r="355" spans="1:25" ht="20.25" customHeight="1">
      <c r="A355" s="39">
        <v>352</v>
      </c>
      <c r="B355" s="12" t="s">
        <v>131</v>
      </c>
      <c r="C355" s="53" t="s">
        <v>1450</v>
      </c>
      <c r="D355" s="53"/>
      <c r="E355" s="53" t="s">
        <v>183</v>
      </c>
      <c r="F355" s="53" t="s">
        <v>147</v>
      </c>
      <c r="G355" s="53" t="s">
        <v>1449</v>
      </c>
      <c r="H355" s="53" t="s">
        <v>1202</v>
      </c>
      <c r="I355" s="53" t="s">
        <v>1448</v>
      </c>
      <c r="J355" s="53" t="s">
        <v>1251</v>
      </c>
      <c r="K355" s="53" t="s">
        <v>72</v>
      </c>
      <c r="L355" s="53" t="s">
        <v>45</v>
      </c>
      <c r="M355" s="53"/>
      <c r="N355" s="53"/>
      <c r="O355" s="53" t="s">
        <v>78</v>
      </c>
      <c r="P355" s="77">
        <v>70.2</v>
      </c>
      <c r="Q355" s="19" t="s">
        <v>76</v>
      </c>
      <c r="R355" s="53"/>
      <c r="S355" s="19" t="s">
        <v>76</v>
      </c>
      <c r="T355" s="53"/>
      <c r="U355" s="19" t="s">
        <v>76</v>
      </c>
      <c r="V355" s="53"/>
      <c r="W355" s="59" t="s">
        <v>2235</v>
      </c>
      <c r="X355" s="102" t="s">
        <v>1447</v>
      </c>
      <c r="Y355" s="102">
        <v>7522816088</v>
      </c>
    </row>
    <row r="356" spans="1:25" ht="20.25" customHeight="1">
      <c r="A356" s="39">
        <v>353</v>
      </c>
      <c r="B356" s="12" t="s">
        <v>131</v>
      </c>
      <c r="C356" s="53" t="s">
        <v>1446</v>
      </c>
      <c r="D356" s="53"/>
      <c r="E356" s="53" t="s">
        <v>184</v>
      </c>
      <c r="F356" s="53" t="s">
        <v>147</v>
      </c>
      <c r="G356" s="53" t="s">
        <v>1445</v>
      </c>
      <c r="H356" s="53" t="s">
        <v>1444</v>
      </c>
      <c r="I356" s="53" t="s">
        <v>1443</v>
      </c>
      <c r="J356" s="53" t="s">
        <v>19</v>
      </c>
      <c r="K356" s="53" t="s">
        <v>74</v>
      </c>
      <c r="L356" s="53" t="s">
        <v>45</v>
      </c>
      <c r="M356" s="53"/>
      <c r="N356" s="53"/>
      <c r="O356" s="53" t="s">
        <v>110</v>
      </c>
      <c r="P356" s="77">
        <v>75.8</v>
      </c>
      <c r="Q356" s="19" t="s">
        <v>76</v>
      </c>
      <c r="R356" s="53"/>
      <c r="S356" s="19" t="s">
        <v>76</v>
      </c>
      <c r="T356" s="53"/>
      <c r="U356" s="19" t="s">
        <v>76</v>
      </c>
      <c r="V356" s="53"/>
      <c r="W356" s="59" t="s">
        <v>2234</v>
      </c>
      <c r="X356" s="102" t="s">
        <v>1442</v>
      </c>
      <c r="Y356" s="102">
        <v>9736514574</v>
      </c>
    </row>
    <row r="357" spans="1:25" ht="20.25" customHeight="1">
      <c r="A357" s="39">
        <v>354</v>
      </c>
      <c r="B357" s="12" t="s">
        <v>131</v>
      </c>
      <c r="C357" s="53" t="s">
        <v>1441</v>
      </c>
      <c r="D357" s="53"/>
      <c r="E357" s="53" t="s">
        <v>1440</v>
      </c>
      <c r="F357" s="53" t="s">
        <v>151</v>
      </c>
      <c r="G357" s="53" t="s">
        <v>1439</v>
      </c>
      <c r="H357" s="53" t="s">
        <v>1438</v>
      </c>
      <c r="I357" s="53" t="s">
        <v>1437</v>
      </c>
      <c r="J357" s="53" t="s">
        <v>1436</v>
      </c>
      <c r="K357" s="53" t="s">
        <v>72</v>
      </c>
      <c r="L357" s="53" t="s">
        <v>45</v>
      </c>
      <c r="M357" s="53"/>
      <c r="N357" s="53"/>
      <c r="O357" s="53" t="s">
        <v>109</v>
      </c>
      <c r="P357" s="77">
        <v>64.2</v>
      </c>
      <c r="Q357" s="19" t="s">
        <v>76</v>
      </c>
      <c r="R357" s="53"/>
      <c r="S357" s="19" t="s">
        <v>76</v>
      </c>
      <c r="T357" s="53"/>
      <c r="U357" s="19" t="s">
        <v>76</v>
      </c>
      <c r="V357" s="53"/>
      <c r="W357" s="59" t="s">
        <v>2233</v>
      </c>
      <c r="X357" s="102" t="s">
        <v>1435</v>
      </c>
      <c r="Y357" s="102">
        <v>9622745835</v>
      </c>
    </row>
    <row r="358" spans="1:25" ht="20.25" customHeight="1">
      <c r="A358" s="39">
        <v>355</v>
      </c>
      <c r="B358" s="12" t="s">
        <v>131</v>
      </c>
      <c r="C358" s="53" t="s">
        <v>1434</v>
      </c>
      <c r="D358" s="53"/>
      <c r="E358" s="53" t="s">
        <v>1433</v>
      </c>
      <c r="F358" s="53" t="s">
        <v>151</v>
      </c>
      <c r="G358" s="53" t="s">
        <v>1432</v>
      </c>
      <c r="H358" s="53" t="s">
        <v>179</v>
      </c>
      <c r="I358" s="53" t="s">
        <v>1431</v>
      </c>
      <c r="J358" s="53" t="s">
        <v>1251</v>
      </c>
      <c r="K358" s="53" t="s">
        <v>74</v>
      </c>
      <c r="L358" s="53" t="s">
        <v>45</v>
      </c>
      <c r="M358" s="53"/>
      <c r="N358" s="53"/>
      <c r="O358" s="53" t="s">
        <v>81</v>
      </c>
      <c r="P358" s="77">
        <v>74</v>
      </c>
      <c r="Q358" s="19" t="s">
        <v>76</v>
      </c>
      <c r="R358" s="53"/>
      <c r="S358" s="19" t="s">
        <v>76</v>
      </c>
      <c r="T358" s="53"/>
      <c r="U358" s="19" t="s">
        <v>76</v>
      </c>
      <c r="V358" s="53"/>
      <c r="W358" s="59" t="s">
        <v>2232</v>
      </c>
      <c r="X358" s="102" t="s">
        <v>1430</v>
      </c>
      <c r="Y358" s="102">
        <v>9015042919</v>
      </c>
    </row>
    <row r="359" spans="1:25" ht="20.25" customHeight="1">
      <c r="A359" s="39">
        <v>356</v>
      </c>
      <c r="B359" s="12" t="s">
        <v>131</v>
      </c>
      <c r="C359" s="53" t="s">
        <v>318</v>
      </c>
      <c r="D359" s="53"/>
      <c r="E359" s="53" t="s">
        <v>212</v>
      </c>
      <c r="F359" s="53" t="s">
        <v>151</v>
      </c>
      <c r="G359" s="53" t="s">
        <v>1429</v>
      </c>
      <c r="H359" s="53" t="s">
        <v>1428</v>
      </c>
      <c r="I359" s="71" t="s">
        <v>2672</v>
      </c>
      <c r="J359" s="53" t="s">
        <v>19</v>
      </c>
      <c r="K359" s="53" t="s">
        <v>72</v>
      </c>
      <c r="L359" s="53" t="s">
        <v>45</v>
      </c>
      <c r="M359" s="53"/>
      <c r="N359" s="53"/>
      <c r="O359" s="53" t="s">
        <v>110</v>
      </c>
      <c r="P359" s="77">
        <v>71</v>
      </c>
      <c r="Q359" s="19" t="s">
        <v>76</v>
      </c>
      <c r="R359" s="53"/>
      <c r="S359" s="19" t="s">
        <v>76</v>
      </c>
      <c r="T359" s="53"/>
      <c r="U359" s="19" t="s">
        <v>76</v>
      </c>
      <c r="V359" s="53"/>
      <c r="W359" s="59" t="s">
        <v>2738</v>
      </c>
      <c r="X359" s="102" t="s">
        <v>1427</v>
      </c>
      <c r="Y359" s="102">
        <v>8278824772</v>
      </c>
    </row>
    <row r="360" spans="1:25" ht="20.25" customHeight="1">
      <c r="A360" s="39">
        <v>357</v>
      </c>
      <c r="B360" s="12" t="s">
        <v>133</v>
      </c>
      <c r="C360" s="13" t="s">
        <v>1627</v>
      </c>
      <c r="D360" s="53"/>
      <c r="E360" s="53" t="s">
        <v>98</v>
      </c>
      <c r="F360" s="13" t="s">
        <v>147</v>
      </c>
      <c r="G360" s="53" t="s">
        <v>102</v>
      </c>
      <c r="H360" s="53" t="s">
        <v>1626</v>
      </c>
      <c r="I360" s="53" t="s">
        <v>1625</v>
      </c>
      <c r="J360" s="53" t="s">
        <v>19</v>
      </c>
      <c r="K360" s="53" t="s">
        <v>72</v>
      </c>
      <c r="L360" s="53" t="s">
        <v>45</v>
      </c>
      <c r="M360" s="53"/>
      <c r="N360" s="53"/>
      <c r="O360" s="53" t="s">
        <v>81</v>
      </c>
      <c r="P360" s="77">
        <v>72</v>
      </c>
      <c r="Q360" s="19" t="s">
        <v>76</v>
      </c>
      <c r="R360" s="53"/>
      <c r="S360" s="19" t="s">
        <v>76</v>
      </c>
      <c r="T360" s="53"/>
      <c r="U360" s="19" t="s">
        <v>76</v>
      </c>
      <c r="V360" s="53"/>
      <c r="W360" s="59" t="s">
        <v>2276</v>
      </c>
      <c r="X360" s="102" t="s">
        <v>1624</v>
      </c>
      <c r="Y360" s="102">
        <v>9816094540</v>
      </c>
    </row>
    <row r="361" spans="1:25" ht="20.25" customHeight="1">
      <c r="A361" s="39">
        <v>358</v>
      </c>
      <c r="B361" s="12" t="s">
        <v>133</v>
      </c>
      <c r="C361" s="53" t="s">
        <v>1623</v>
      </c>
      <c r="D361" s="53"/>
      <c r="E361" s="53" t="s">
        <v>184</v>
      </c>
      <c r="F361" s="53" t="s">
        <v>147</v>
      </c>
      <c r="G361" s="53" t="s">
        <v>1622</v>
      </c>
      <c r="H361" s="53" t="s">
        <v>1621</v>
      </c>
      <c r="I361" s="53" t="s">
        <v>1620</v>
      </c>
      <c r="J361" s="53" t="s">
        <v>19</v>
      </c>
      <c r="K361" s="53" t="s">
        <v>72</v>
      </c>
      <c r="L361" s="53" t="s">
        <v>45</v>
      </c>
      <c r="M361" s="53"/>
      <c r="N361" s="53"/>
      <c r="O361" s="53" t="s">
        <v>81</v>
      </c>
      <c r="P361" s="77">
        <v>86.2</v>
      </c>
      <c r="Q361" s="19" t="s">
        <v>76</v>
      </c>
      <c r="R361" s="53"/>
      <c r="S361" s="19" t="s">
        <v>76</v>
      </c>
      <c r="T361" s="53"/>
      <c r="U361" s="19" t="s">
        <v>76</v>
      </c>
      <c r="V361" s="53"/>
      <c r="W361" s="59" t="s">
        <v>2275</v>
      </c>
      <c r="X361" s="102" t="s">
        <v>1619</v>
      </c>
      <c r="Y361" s="102">
        <v>8894853342</v>
      </c>
    </row>
    <row r="362" spans="1:25" ht="20.25" customHeight="1">
      <c r="A362" s="39">
        <v>359</v>
      </c>
      <c r="B362" s="12" t="s">
        <v>133</v>
      </c>
      <c r="C362" s="53" t="s">
        <v>1618</v>
      </c>
      <c r="D362" s="53"/>
      <c r="E362" s="53" t="s">
        <v>97</v>
      </c>
      <c r="F362" s="53" t="s">
        <v>151</v>
      </c>
      <c r="G362" s="53" t="s">
        <v>1375</v>
      </c>
      <c r="H362" s="53" t="s">
        <v>1538</v>
      </c>
      <c r="I362" s="53" t="s">
        <v>1617</v>
      </c>
      <c r="J362" s="53" t="s">
        <v>19</v>
      </c>
      <c r="K362" s="53" t="s">
        <v>75</v>
      </c>
      <c r="L362" s="53" t="s">
        <v>45</v>
      </c>
      <c r="M362" s="53"/>
      <c r="N362" s="53"/>
      <c r="O362" s="71" t="s">
        <v>81</v>
      </c>
      <c r="P362" s="76">
        <v>50</v>
      </c>
      <c r="Q362" s="19" t="s">
        <v>76</v>
      </c>
      <c r="R362" s="53"/>
      <c r="S362" s="19" t="s">
        <v>76</v>
      </c>
      <c r="T362" s="53"/>
      <c r="U362" s="19" t="s">
        <v>76</v>
      </c>
      <c r="V362" s="53"/>
      <c r="W362" s="59" t="s">
        <v>2274</v>
      </c>
      <c r="X362" s="102" t="s">
        <v>1616</v>
      </c>
      <c r="Y362" s="102">
        <v>8219636216</v>
      </c>
    </row>
    <row r="363" spans="1:25" ht="20.25" customHeight="1">
      <c r="A363" s="39">
        <v>360</v>
      </c>
      <c r="B363" s="12" t="s">
        <v>133</v>
      </c>
      <c r="C363" s="53" t="s">
        <v>1615</v>
      </c>
      <c r="D363" s="53"/>
      <c r="E363" s="53" t="s">
        <v>98</v>
      </c>
      <c r="F363" s="53" t="s">
        <v>147</v>
      </c>
      <c r="G363" s="53" t="s">
        <v>1614</v>
      </c>
      <c r="H363" s="53" t="s">
        <v>1613</v>
      </c>
      <c r="I363" s="53" t="s">
        <v>1612</v>
      </c>
      <c r="J363" s="53" t="s">
        <v>19</v>
      </c>
      <c r="K363" s="53" t="s">
        <v>72</v>
      </c>
      <c r="L363" s="53" t="s">
        <v>45</v>
      </c>
      <c r="M363" s="53"/>
      <c r="N363" s="53"/>
      <c r="O363" s="53" t="s">
        <v>78</v>
      </c>
      <c r="P363" s="77">
        <v>76.2</v>
      </c>
      <c r="Q363" s="19" t="s">
        <v>76</v>
      </c>
      <c r="R363" s="53"/>
      <c r="S363" s="19" t="s">
        <v>76</v>
      </c>
      <c r="T363" s="53"/>
      <c r="U363" s="19" t="s">
        <v>76</v>
      </c>
      <c r="V363" s="53"/>
      <c r="W363" s="59" t="s">
        <v>2273</v>
      </c>
      <c r="X363" s="102" t="s">
        <v>1611</v>
      </c>
      <c r="Y363" s="102">
        <v>8894275454</v>
      </c>
    </row>
    <row r="364" spans="1:25" ht="20.25" customHeight="1">
      <c r="A364" s="39">
        <v>361</v>
      </c>
      <c r="B364" s="12" t="s">
        <v>133</v>
      </c>
      <c r="C364" s="53" t="s">
        <v>1610</v>
      </c>
      <c r="D364" s="53"/>
      <c r="E364" s="53"/>
      <c r="F364" s="53" t="s">
        <v>147</v>
      </c>
      <c r="G364" s="53" t="s">
        <v>1609</v>
      </c>
      <c r="H364" s="53" t="s">
        <v>105</v>
      </c>
      <c r="I364" s="53" t="s">
        <v>1608</v>
      </c>
      <c r="J364" s="53" t="s">
        <v>19</v>
      </c>
      <c r="K364" s="53" t="s">
        <v>72</v>
      </c>
      <c r="L364" s="53" t="s">
        <v>45</v>
      </c>
      <c r="M364" s="53"/>
      <c r="N364" s="53"/>
      <c r="O364" s="53" t="s">
        <v>81</v>
      </c>
      <c r="P364" s="77">
        <v>73.2</v>
      </c>
      <c r="Q364" s="19" t="s">
        <v>76</v>
      </c>
      <c r="R364" s="53"/>
      <c r="S364" s="19" t="s">
        <v>76</v>
      </c>
      <c r="T364" s="53"/>
      <c r="U364" s="19" t="s">
        <v>76</v>
      </c>
      <c r="V364" s="53"/>
      <c r="W364" s="59" t="s">
        <v>2272</v>
      </c>
      <c r="X364" s="102" t="s">
        <v>1607</v>
      </c>
      <c r="Y364" s="102">
        <v>7833847606</v>
      </c>
    </row>
    <row r="365" spans="1:25" ht="20.25" customHeight="1">
      <c r="A365" s="39">
        <v>362</v>
      </c>
      <c r="B365" s="12" t="s">
        <v>133</v>
      </c>
      <c r="C365" s="53" t="s">
        <v>1606</v>
      </c>
      <c r="D365" s="53"/>
      <c r="E365" s="53" t="s">
        <v>152</v>
      </c>
      <c r="F365" s="53" t="s">
        <v>147</v>
      </c>
      <c r="G365" s="53" t="s">
        <v>1605</v>
      </c>
      <c r="H365" s="53" t="s">
        <v>959</v>
      </c>
      <c r="I365" s="53" t="s">
        <v>1604</v>
      </c>
      <c r="J365" s="53" t="s">
        <v>19</v>
      </c>
      <c r="K365" s="53" t="s">
        <v>72</v>
      </c>
      <c r="L365" s="53" t="s">
        <v>45</v>
      </c>
      <c r="M365" s="53"/>
      <c r="N365" s="53"/>
      <c r="O365" s="53" t="s">
        <v>78</v>
      </c>
      <c r="P365" s="77">
        <v>79.400000000000006</v>
      </c>
      <c r="Q365" s="19" t="s">
        <v>76</v>
      </c>
      <c r="R365" s="53"/>
      <c r="S365" s="19" t="s">
        <v>76</v>
      </c>
      <c r="T365" s="53"/>
      <c r="U365" s="19" t="s">
        <v>76</v>
      </c>
      <c r="V365" s="53"/>
      <c r="W365" s="59" t="s">
        <v>2271</v>
      </c>
      <c r="X365" s="102" t="s">
        <v>1603</v>
      </c>
      <c r="Y365" s="102">
        <v>8894479826</v>
      </c>
    </row>
    <row r="366" spans="1:25" ht="20.25" customHeight="1">
      <c r="A366" s="39">
        <v>363</v>
      </c>
      <c r="B366" s="12" t="s">
        <v>133</v>
      </c>
      <c r="C366" s="53" t="s">
        <v>1602</v>
      </c>
      <c r="D366" s="53"/>
      <c r="E366" s="53" t="s">
        <v>1601</v>
      </c>
      <c r="F366" s="53" t="s">
        <v>151</v>
      </c>
      <c r="G366" s="53" t="s">
        <v>1600</v>
      </c>
      <c r="H366" s="53" t="s">
        <v>1599</v>
      </c>
      <c r="I366" s="53" t="s">
        <v>1598</v>
      </c>
      <c r="J366" s="53" t="s">
        <v>19</v>
      </c>
      <c r="K366" s="53" t="s">
        <v>72</v>
      </c>
      <c r="L366" s="53" t="s">
        <v>45</v>
      </c>
      <c r="M366" s="53"/>
      <c r="N366" s="53"/>
      <c r="O366" s="53" t="s">
        <v>78</v>
      </c>
      <c r="P366" s="77">
        <v>61</v>
      </c>
      <c r="Q366" s="19" t="s">
        <v>76</v>
      </c>
      <c r="R366" s="53"/>
      <c r="S366" s="19" t="s">
        <v>76</v>
      </c>
      <c r="T366" s="53"/>
      <c r="U366" s="19" t="s">
        <v>76</v>
      </c>
      <c r="V366" s="53"/>
      <c r="W366" s="59" t="s">
        <v>2270</v>
      </c>
      <c r="X366" s="102" t="s">
        <v>1597</v>
      </c>
      <c r="Y366" s="102">
        <v>7560044086</v>
      </c>
    </row>
    <row r="367" spans="1:25" ht="20.25" customHeight="1">
      <c r="A367" s="39">
        <v>364</v>
      </c>
      <c r="B367" s="12" t="s">
        <v>133</v>
      </c>
      <c r="C367" s="53" t="s">
        <v>128</v>
      </c>
      <c r="D367" s="53"/>
      <c r="E367" s="53" t="s">
        <v>99</v>
      </c>
      <c r="F367" s="53" t="s">
        <v>151</v>
      </c>
      <c r="G367" s="53" t="s">
        <v>95</v>
      </c>
      <c r="H367" s="53" t="s">
        <v>1479</v>
      </c>
      <c r="I367" s="53" t="s">
        <v>1596</v>
      </c>
      <c r="J367" s="53" t="s">
        <v>19</v>
      </c>
      <c r="K367" s="53" t="s">
        <v>72</v>
      </c>
      <c r="L367" s="53" t="s">
        <v>45</v>
      </c>
      <c r="M367" s="53"/>
      <c r="N367" s="53"/>
      <c r="O367" s="53" t="s">
        <v>81</v>
      </c>
      <c r="P367" s="77">
        <v>60.8</v>
      </c>
      <c r="Q367" s="19" t="s">
        <v>76</v>
      </c>
      <c r="R367" s="53"/>
      <c r="S367" s="19" t="s">
        <v>76</v>
      </c>
      <c r="T367" s="53"/>
      <c r="U367" s="19" t="s">
        <v>76</v>
      </c>
      <c r="V367" s="53"/>
      <c r="W367" s="59" t="s">
        <v>2269</v>
      </c>
      <c r="X367" s="102" t="s">
        <v>1595</v>
      </c>
      <c r="Y367" s="102">
        <v>8580915103</v>
      </c>
    </row>
    <row r="368" spans="1:25" ht="20.25" customHeight="1">
      <c r="A368" s="39">
        <v>365</v>
      </c>
      <c r="B368" s="12" t="s">
        <v>133</v>
      </c>
      <c r="C368" s="53" t="s">
        <v>1296</v>
      </c>
      <c r="D368" s="53" t="s">
        <v>97</v>
      </c>
      <c r="E368" s="53" t="s">
        <v>149</v>
      </c>
      <c r="F368" s="53" t="s">
        <v>151</v>
      </c>
      <c r="G368" s="53" t="s">
        <v>281</v>
      </c>
      <c r="H368" s="53" t="s">
        <v>299</v>
      </c>
      <c r="I368" s="53" t="s">
        <v>1594</v>
      </c>
      <c r="J368" s="53" t="s">
        <v>19</v>
      </c>
      <c r="K368" s="53" t="s">
        <v>72</v>
      </c>
      <c r="L368" s="53" t="s">
        <v>45</v>
      </c>
      <c r="M368" s="53"/>
      <c r="N368" s="53"/>
      <c r="O368" s="53" t="s">
        <v>81</v>
      </c>
      <c r="P368" s="77">
        <v>78.599999999999994</v>
      </c>
      <c r="Q368" s="19" t="s">
        <v>76</v>
      </c>
      <c r="R368" s="53"/>
      <c r="S368" s="19" t="s">
        <v>76</v>
      </c>
      <c r="T368" s="53"/>
      <c r="U368" s="19" t="s">
        <v>76</v>
      </c>
      <c r="V368" s="53"/>
      <c r="W368" s="59" t="s">
        <v>2268</v>
      </c>
      <c r="X368" s="102" t="s">
        <v>1593</v>
      </c>
      <c r="Y368" s="102">
        <v>9857485036</v>
      </c>
    </row>
    <row r="369" spans="1:25" ht="20.25" customHeight="1">
      <c r="A369" s="39">
        <v>366</v>
      </c>
      <c r="B369" s="12" t="s">
        <v>133</v>
      </c>
      <c r="C369" s="53" t="s">
        <v>1592</v>
      </c>
      <c r="D369" s="53"/>
      <c r="E369" s="53" t="s">
        <v>186</v>
      </c>
      <c r="F369" s="53" t="s">
        <v>151</v>
      </c>
      <c r="G369" s="53" t="s">
        <v>1591</v>
      </c>
      <c r="H369" s="53" t="s">
        <v>1590</v>
      </c>
      <c r="I369" s="53" t="s">
        <v>1589</v>
      </c>
      <c r="J369" s="53" t="s">
        <v>1436</v>
      </c>
      <c r="K369" s="53" t="s">
        <v>72</v>
      </c>
      <c r="L369" s="53" t="s">
        <v>45</v>
      </c>
      <c r="M369" s="53"/>
      <c r="N369" s="53"/>
      <c r="O369" s="53" t="s">
        <v>81</v>
      </c>
      <c r="P369" s="77">
        <v>79.2</v>
      </c>
      <c r="Q369" s="19" t="s">
        <v>76</v>
      </c>
      <c r="R369" s="53"/>
      <c r="S369" s="19" t="s">
        <v>76</v>
      </c>
      <c r="T369" s="53"/>
      <c r="U369" s="19" t="s">
        <v>76</v>
      </c>
      <c r="V369" s="53"/>
      <c r="W369" s="59" t="s">
        <v>2267</v>
      </c>
      <c r="X369" s="102" t="s">
        <v>1588</v>
      </c>
      <c r="Y369" s="102">
        <v>6006927328</v>
      </c>
    </row>
    <row r="370" spans="1:25" ht="20.25" customHeight="1">
      <c r="A370" s="39">
        <v>367</v>
      </c>
      <c r="B370" s="12" t="s">
        <v>133</v>
      </c>
      <c r="C370" s="53" t="s">
        <v>1587</v>
      </c>
      <c r="D370" s="53"/>
      <c r="E370" s="53" t="s">
        <v>214</v>
      </c>
      <c r="F370" s="53" t="s">
        <v>151</v>
      </c>
      <c r="G370" s="53" t="s">
        <v>1586</v>
      </c>
      <c r="H370" s="53" t="s">
        <v>1585</v>
      </c>
      <c r="I370" s="53" t="s">
        <v>1584</v>
      </c>
      <c r="J370" s="53" t="s">
        <v>19</v>
      </c>
      <c r="K370" s="53" t="s">
        <v>73</v>
      </c>
      <c r="L370" s="53" t="s">
        <v>45</v>
      </c>
      <c r="M370" s="53"/>
      <c r="N370" s="53"/>
      <c r="O370" s="53" t="s">
        <v>78</v>
      </c>
      <c r="P370" s="77">
        <v>76.400000000000006</v>
      </c>
      <c r="Q370" s="19" t="s">
        <v>76</v>
      </c>
      <c r="R370" s="53"/>
      <c r="S370" s="19" t="s">
        <v>76</v>
      </c>
      <c r="T370" s="53"/>
      <c r="U370" s="19" t="s">
        <v>76</v>
      </c>
      <c r="V370" s="53"/>
      <c r="W370" s="59" t="s">
        <v>2266</v>
      </c>
      <c r="X370" s="102" t="s">
        <v>1583</v>
      </c>
      <c r="Y370" s="102">
        <v>8091879592</v>
      </c>
    </row>
    <row r="371" spans="1:25" ht="20.25" customHeight="1">
      <c r="A371" s="39">
        <v>368</v>
      </c>
      <c r="B371" s="12" t="s">
        <v>133</v>
      </c>
      <c r="C371" s="53" t="s">
        <v>1582</v>
      </c>
      <c r="D371" s="53"/>
      <c r="E371" s="53" t="s">
        <v>1581</v>
      </c>
      <c r="F371" s="53" t="s">
        <v>151</v>
      </c>
      <c r="G371" s="53" t="s">
        <v>1580</v>
      </c>
      <c r="H371" s="53" t="s">
        <v>1579</v>
      </c>
      <c r="I371" s="53" t="s">
        <v>1578</v>
      </c>
      <c r="J371" s="53" t="s">
        <v>1577</v>
      </c>
      <c r="K371" s="53" t="s">
        <v>72</v>
      </c>
      <c r="L371" s="53" t="s">
        <v>45</v>
      </c>
      <c r="M371" s="53"/>
      <c r="N371" s="53"/>
      <c r="O371" s="53" t="s">
        <v>78</v>
      </c>
      <c r="P371" s="77">
        <v>72.25</v>
      </c>
      <c r="Q371" s="19" t="s">
        <v>76</v>
      </c>
      <c r="R371" s="53"/>
      <c r="S371" s="19" t="s">
        <v>76</v>
      </c>
      <c r="T371" s="53"/>
      <c r="U371" s="19" t="s">
        <v>76</v>
      </c>
      <c r="V371" s="53"/>
      <c r="W371" s="59" t="s">
        <v>2265</v>
      </c>
      <c r="X371" s="102" t="s">
        <v>1577</v>
      </c>
      <c r="Y371" s="102">
        <v>9860118371</v>
      </c>
    </row>
    <row r="372" spans="1:25" ht="20.25" customHeight="1">
      <c r="A372" s="39">
        <v>369</v>
      </c>
      <c r="B372" s="12" t="s">
        <v>133</v>
      </c>
      <c r="C372" s="53" t="s">
        <v>1576</v>
      </c>
      <c r="D372" s="53"/>
      <c r="E372" s="53" t="s">
        <v>98</v>
      </c>
      <c r="F372" s="53" t="s">
        <v>147</v>
      </c>
      <c r="G372" s="53" t="s">
        <v>470</v>
      </c>
      <c r="H372" s="53" t="s">
        <v>1575</v>
      </c>
      <c r="I372" s="53" t="s">
        <v>1574</v>
      </c>
      <c r="J372" s="53" t="s">
        <v>19</v>
      </c>
      <c r="K372" s="53" t="s">
        <v>72</v>
      </c>
      <c r="L372" s="53" t="s">
        <v>45</v>
      </c>
      <c r="M372" s="53"/>
      <c r="N372" s="53"/>
      <c r="O372" s="53" t="s">
        <v>78</v>
      </c>
      <c r="P372" s="77">
        <v>82.6</v>
      </c>
      <c r="Q372" s="19" t="s">
        <v>76</v>
      </c>
      <c r="R372" s="53"/>
      <c r="S372" s="19" t="s">
        <v>76</v>
      </c>
      <c r="T372" s="53"/>
      <c r="U372" s="19" t="s">
        <v>76</v>
      </c>
      <c r="V372" s="53"/>
      <c r="W372" s="59" t="s">
        <v>2264</v>
      </c>
      <c r="X372" s="102" t="s">
        <v>1573</v>
      </c>
      <c r="Y372" s="102">
        <v>8628946203</v>
      </c>
    </row>
    <row r="373" spans="1:25" ht="20.25" customHeight="1">
      <c r="A373" s="39">
        <v>370</v>
      </c>
      <c r="B373" s="12" t="s">
        <v>133</v>
      </c>
      <c r="C373" s="53" t="s">
        <v>1572</v>
      </c>
      <c r="D373" s="53"/>
      <c r="E373" s="53"/>
      <c r="F373" s="53" t="s">
        <v>147</v>
      </c>
      <c r="G373" s="53" t="s">
        <v>820</v>
      </c>
      <c r="H373" s="53" t="s">
        <v>1571</v>
      </c>
      <c r="I373" s="53" t="s">
        <v>1570</v>
      </c>
      <c r="J373" s="53" t="s">
        <v>19</v>
      </c>
      <c r="K373" s="53" t="s">
        <v>72</v>
      </c>
      <c r="L373" s="53" t="s">
        <v>45</v>
      </c>
      <c r="M373" s="53"/>
      <c r="N373" s="53"/>
      <c r="O373" s="53" t="s">
        <v>78</v>
      </c>
      <c r="P373" s="77">
        <v>82.4</v>
      </c>
      <c r="Q373" s="19" t="s">
        <v>76</v>
      </c>
      <c r="R373" s="53"/>
      <c r="S373" s="19" t="s">
        <v>76</v>
      </c>
      <c r="T373" s="53"/>
      <c r="U373" s="19" t="s">
        <v>76</v>
      </c>
      <c r="V373" s="53"/>
      <c r="W373" s="59" t="s">
        <v>2263</v>
      </c>
      <c r="X373" s="102" t="s">
        <v>1569</v>
      </c>
      <c r="Y373" s="102">
        <v>8727082002</v>
      </c>
    </row>
    <row r="374" spans="1:25" ht="20.25" customHeight="1">
      <c r="A374" s="39">
        <v>371</v>
      </c>
      <c r="B374" s="12" t="s">
        <v>133</v>
      </c>
      <c r="C374" s="53" t="s">
        <v>1568</v>
      </c>
      <c r="D374" s="53"/>
      <c r="E374" s="53" t="s">
        <v>184</v>
      </c>
      <c r="F374" s="53" t="s">
        <v>147</v>
      </c>
      <c r="G374" s="53" t="s">
        <v>1567</v>
      </c>
      <c r="H374" s="53" t="s">
        <v>1362</v>
      </c>
      <c r="I374" s="53" t="s">
        <v>1566</v>
      </c>
      <c r="J374" s="53" t="s">
        <v>19</v>
      </c>
      <c r="K374" s="53" t="s">
        <v>75</v>
      </c>
      <c r="L374" s="53" t="s">
        <v>45</v>
      </c>
      <c r="M374" s="53"/>
      <c r="N374" s="53"/>
      <c r="O374" s="53" t="s">
        <v>78</v>
      </c>
      <c r="P374" s="77">
        <v>70.2</v>
      </c>
      <c r="Q374" s="19" t="s">
        <v>76</v>
      </c>
      <c r="R374" s="53"/>
      <c r="S374" s="19" t="s">
        <v>76</v>
      </c>
      <c r="T374" s="53"/>
      <c r="U374" s="19" t="s">
        <v>76</v>
      </c>
      <c r="V374" s="53"/>
      <c r="W374" s="59" t="s">
        <v>2262</v>
      </c>
      <c r="X374" s="102" t="s">
        <v>1565</v>
      </c>
      <c r="Y374" s="102">
        <v>9817335187</v>
      </c>
    </row>
    <row r="375" spans="1:25" ht="20.25" customHeight="1">
      <c r="A375" s="39">
        <v>372</v>
      </c>
      <c r="B375" s="12" t="s">
        <v>133</v>
      </c>
      <c r="C375" s="53" t="s">
        <v>1385</v>
      </c>
      <c r="D375" s="53"/>
      <c r="E375" s="53" t="s">
        <v>149</v>
      </c>
      <c r="F375" s="53" t="s">
        <v>151</v>
      </c>
      <c r="G375" s="53" t="s">
        <v>132</v>
      </c>
      <c r="H375" s="53" t="s">
        <v>162</v>
      </c>
      <c r="I375" s="53" t="s">
        <v>2560</v>
      </c>
      <c r="J375" s="53" t="s">
        <v>19</v>
      </c>
      <c r="K375" s="53" t="s">
        <v>72</v>
      </c>
      <c r="L375" s="53" t="s">
        <v>45</v>
      </c>
      <c r="M375" s="53"/>
      <c r="N375" s="53"/>
      <c r="O375" s="53" t="s">
        <v>78</v>
      </c>
      <c r="P375" s="77">
        <v>60.4</v>
      </c>
      <c r="Q375" s="19" t="s">
        <v>76</v>
      </c>
      <c r="R375" s="53"/>
      <c r="S375" s="19" t="s">
        <v>76</v>
      </c>
      <c r="T375" s="53"/>
      <c r="U375" s="19" t="s">
        <v>76</v>
      </c>
      <c r="V375" s="53"/>
      <c r="W375" s="59" t="s">
        <v>2562</v>
      </c>
      <c r="X375" s="63">
        <v>534485814823</v>
      </c>
      <c r="Y375" s="102">
        <v>8091053753</v>
      </c>
    </row>
    <row r="376" spans="1:25" ht="20.25" customHeight="1">
      <c r="A376" s="39">
        <v>373</v>
      </c>
      <c r="B376" s="12" t="s">
        <v>133</v>
      </c>
      <c r="C376" s="53" t="s">
        <v>2563</v>
      </c>
      <c r="D376" s="53"/>
      <c r="E376" s="53"/>
      <c r="F376" s="53" t="s">
        <v>151</v>
      </c>
      <c r="G376" s="53" t="s">
        <v>2564</v>
      </c>
      <c r="H376" s="53" t="s">
        <v>1374</v>
      </c>
      <c r="I376" s="53" t="s">
        <v>2561</v>
      </c>
      <c r="J376" s="53" t="s">
        <v>19</v>
      </c>
      <c r="K376" s="53" t="s">
        <v>73</v>
      </c>
      <c r="L376" s="53" t="s">
        <v>45</v>
      </c>
      <c r="M376" s="53"/>
      <c r="N376" s="53"/>
      <c r="O376" s="53" t="s">
        <v>78</v>
      </c>
      <c r="P376" s="77">
        <v>77.2</v>
      </c>
      <c r="Q376" s="19" t="s">
        <v>76</v>
      </c>
      <c r="R376" s="53"/>
      <c r="S376" s="19" t="s">
        <v>76</v>
      </c>
      <c r="T376" s="53"/>
      <c r="U376" s="19" t="s">
        <v>76</v>
      </c>
      <c r="V376" s="53"/>
      <c r="W376" s="59" t="s">
        <v>2565</v>
      </c>
      <c r="X376" s="63">
        <v>353398316058</v>
      </c>
      <c r="Y376" s="102">
        <v>7018282164</v>
      </c>
    </row>
    <row r="377" spans="1:25" ht="20.25" customHeight="1">
      <c r="A377" s="39">
        <v>374</v>
      </c>
      <c r="B377" s="12" t="s">
        <v>133</v>
      </c>
      <c r="C377" s="53" t="s">
        <v>2607</v>
      </c>
      <c r="D377" s="53"/>
      <c r="E377" s="53" t="s">
        <v>149</v>
      </c>
      <c r="F377" s="53" t="s">
        <v>147</v>
      </c>
      <c r="G377" s="53" t="s">
        <v>2608</v>
      </c>
      <c r="H377" s="71" t="s">
        <v>715</v>
      </c>
      <c r="I377" s="53" t="s">
        <v>2609</v>
      </c>
      <c r="J377" s="53" t="s">
        <v>19</v>
      </c>
      <c r="K377" s="53" t="s">
        <v>72</v>
      </c>
      <c r="L377" s="53" t="s">
        <v>45</v>
      </c>
      <c r="M377" s="53"/>
      <c r="N377" s="53"/>
      <c r="O377" s="53" t="s">
        <v>78</v>
      </c>
      <c r="P377" s="77">
        <v>84.6</v>
      </c>
      <c r="Q377" s="19" t="s">
        <v>76</v>
      </c>
      <c r="R377" s="53"/>
      <c r="S377" s="19" t="s">
        <v>76</v>
      </c>
      <c r="T377" s="53"/>
      <c r="U377" s="19" t="s">
        <v>76</v>
      </c>
      <c r="V377" s="53"/>
      <c r="W377" s="59" t="s">
        <v>2739</v>
      </c>
      <c r="X377" s="63">
        <v>995650262884</v>
      </c>
      <c r="Y377" s="102">
        <v>8091728754</v>
      </c>
    </row>
    <row r="378" spans="1:25" ht="20.25" customHeight="1">
      <c r="A378" s="39">
        <v>375</v>
      </c>
      <c r="B378" s="12" t="s">
        <v>135</v>
      </c>
      <c r="C378" s="17" t="s">
        <v>1773</v>
      </c>
      <c r="D378" s="17"/>
      <c r="E378" s="17" t="s">
        <v>149</v>
      </c>
      <c r="F378" s="17" t="s">
        <v>147</v>
      </c>
      <c r="G378" s="17" t="s">
        <v>1774</v>
      </c>
      <c r="H378" s="17" t="s">
        <v>1775</v>
      </c>
      <c r="I378" s="21" t="s">
        <v>1776</v>
      </c>
      <c r="J378" s="17" t="s">
        <v>1251</v>
      </c>
      <c r="K378" s="17" t="s">
        <v>74</v>
      </c>
      <c r="L378" s="13" t="s">
        <v>45</v>
      </c>
      <c r="M378" s="13"/>
      <c r="N378" s="13"/>
      <c r="O378" s="38" t="s">
        <v>78</v>
      </c>
      <c r="P378" s="39">
        <v>52.4</v>
      </c>
      <c r="Q378" s="39" t="s">
        <v>76</v>
      </c>
      <c r="R378" s="19"/>
      <c r="S378" s="39" t="s">
        <v>76</v>
      </c>
      <c r="T378" s="19"/>
      <c r="U378" s="39" t="s">
        <v>76</v>
      </c>
      <c r="V378" s="13"/>
      <c r="W378" s="59" t="s">
        <v>2291</v>
      </c>
      <c r="X378" s="57">
        <v>408191987894</v>
      </c>
      <c r="Y378" s="96">
        <v>9816370306</v>
      </c>
    </row>
    <row r="379" spans="1:25" ht="20.25" customHeight="1">
      <c r="A379" s="39">
        <v>376</v>
      </c>
      <c r="B379" s="12" t="s">
        <v>135</v>
      </c>
      <c r="C379" s="17" t="s">
        <v>1316</v>
      </c>
      <c r="D379" s="17"/>
      <c r="E379" s="17"/>
      <c r="F379" s="17" t="s">
        <v>147</v>
      </c>
      <c r="G379" s="17" t="s">
        <v>111</v>
      </c>
      <c r="H379" s="17" t="s">
        <v>1215</v>
      </c>
      <c r="I379" s="21" t="s">
        <v>1777</v>
      </c>
      <c r="J379" s="17" t="s">
        <v>19</v>
      </c>
      <c r="K379" s="17" t="s">
        <v>75</v>
      </c>
      <c r="L379" s="13" t="s">
        <v>45</v>
      </c>
      <c r="M379" s="13"/>
      <c r="N379" s="13"/>
      <c r="O379" s="38" t="s">
        <v>78</v>
      </c>
      <c r="P379" s="39">
        <v>57.2</v>
      </c>
      <c r="Q379" s="39" t="s">
        <v>76</v>
      </c>
      <c r="R379" s="19"/>
      <c r="S379" s="39" t="s">
        <v>76</v>
      </c>
      <c r="T379" s="19"/>
      <c r="U379" s="39" t="s">
        <v>76</v>
      </c>
      <c r="V379" s="13"/>
      <c r="W379" s="59" t="s">
        <v>2290</v>
      </c>
      <c r="X379" s="57">
        <v>833773804746</v>
      </c>
      <c r="Y379" s="96">
        <v>7018800758</v>
      </c>
    </row>
    <row r="380" spans="1:25" ht="20.25" customHeight="1">
      <c r="A380" s="39">
        <v>377</v>
      </c>
      <c r="B380" s="12" t="s">
        <v>135</v>
      </c>
      <c r="C380" s="17" t="s">
        <v>274</v>
      </c>
      <c r="D380" s="17"/>
      <c r="E380" s="17" t="s">
        <v>1778</v>
      </c>
      <c r="F380" s="17" t="s">
        <v>151</v>
      </c>
      <c r="G380" s="17" t="s">
        <v>1779</v>
      </c>
      <c r="H380" s="17" t="s">
        <v>1780</v>
      </c>
      <c r="I380" s="21" t="s">
        <v>1781</v>
      </c>
      <c r="J380" s="17" t="s">
        <v>19</v>
      </c>
      <c r="K380" s="17" t="s">
        <v>72</v>
      </c>
      <c r="L380" s="13" t="s">
        <v>45</v>
      </c>
      <c r="M380" s="13"/>
      <c r="N380" s="13"/>
      <c r="O380" s="38" t="s">
        <v>78</v>
      </c>
      <c r="P380" s="39">
        <v>54.6</v>
      </c>
      <c r="Q380" s="39" t="s">
        <v>76</v>
      </c>
      <c r="R380" s="19"/>
      <c r="S380" s="39" t="s">
        <v>76</v>
      </c>
      <c r="T380" s="19"/>
      <c r="U380" s="39" t="s">
        <v>76</v>
      </c>
      <c r="V380" s="13"/>
      <c r="W380" s="59" t="s">
        <v>2289</v>
      </c>
      <c r="X380" s="58">
        <v>922768170798</v>
      </c>
      <c r="Y380" s="96">
        <v>8091173915</v>
      </c>
    </row>
    <row r="381" spans="1:25" ht="20.25" customHeight="1">
      <c r="A381" s="39">
        <v>378</v>
      </c>
      <c r="B381" s="12" t="s">
        <v>135</v>
      </c>
      <c r="C381" s="17" t="s">
        <v>158</v>
      </c>
      <c r="D381" s="17"/>
      <c r="E381" s="17"/>
      <c r="F381" s="17" t="s">
        <v>147</v>
      </c>
      <c r="G381" s="17" t="s">
        <v>1629</v>
      </c>
      <c r="H381" s="17" t="s">
        <v>1782</v>
      </c>
      <c r="I381" s="21" t="s">
        <v>1783</v>
      </c>
      <c r="J381" s="17" t="s">
        <v>19</v>
      </c>
      <c r="K381" s="17" t="s">
        <v>75</v>
      </c>
      <c r="L381" s="13" t="s">
        <v>45</v>
      </c>
      <c r="M381" s="13"/>
      <c r="N381" s="13"/>
      <c r="O381" s="38" t="s">
        <v>78</v>
      </c>
      <c r="P381" s="39">
        <v>386</v>
      </c>
      <c r="Q381" s="39" t="s">
        <v>76</v>
      </c>
      <c r="R381" s="19"/>
      <c r="S381" s="39" t="s">
        <v>76</v>
      </c>
      <c r="T381" s="19"/>
      <c r="U381" s="39" t="s">
        <v>76</v>
      </c>
      <c r="V381" s="13"/>
      <c r="W381" s="59" t="s">
        <v>2288</v>
      </c>
      <c r="X381" s="58">
        <v>378139268287</v>
      </c>
      <c r="Y381" s="96">
        <v>8091702353</v>
      </c>
    </row>
    <row r="382" spans="1:25" ht="20.25" customHeight="1">
      <c r="A382" s="39">
        <v>379</v>
      </c>
      <c r="B382" s="12" t="s">
        <v>135</v>
      </c>
      <c r="C382" s="17" t="s">
        <v>1784</v>
      </c>
      <c r="D382" s="17"/>
      <c r="E382" s="17" t="s">
        <v>149</v>
      </c>
      <c r="F382" s="17" t="s">
        <v>147</v>
      </c>
      <c r="G382" s="17" t="s">
        <v>1011</v>
      </c>
      <c r="H382" s="17" t="s">
        <v>1785</v>
      </c>
      <c r="I382" s="21" t="s">
        <v>1786</v>
      </c>
      <c r="J382" s="17" t="s">
        <v>19</v>
      </c>
      <c r="K382" s="17" t="s">
        <v>72</v>
      </c>
      <c r="L382" s="13" t="s">
        <v>45</v>
      </c>
      <c r="M382" s="13"/>
      <c r="N382" s="13"/>
      <c r="O382" s="70" t="s">
        <v>78</v>
      </c>
      <c r="P382" s="68">
        <v>67.8</v>
      </c>
      <c r="Q382" s="39" t="s">
        <v>76</v>
      </c>
      <c r="R382" s="19"/>
      <c r="S382" s="39" t="s">
        <v>76</v>
      </c>
      <c r="T382" s="19"/>
      <c r="U382" s="39" t="s">
        <v>76</v>
      </c>
      <c r="V382" s="13"/>
      <c r="W382" s="59" t="s">
        <v>2287</v>
      </c>
      <c r="X382" s="58">
        <v>368912601709</v>
      </c>
      <c r="Y382" s="96">
        <v>8894249537</v>
      </c>
    </row>
    <row r="383" spans="1:25" ht="20.25" customHeight="1">
      <c r="A383" s="39">
        <v>380</v>
      </c>
      <c r="B383" s="12" t="s">
        <v>135</v>
      </c>
      <c r="C383" s="17" t="s">
        <v>1759</v>
      </c>
      <c r="D383" s="17"/>
      <c r="E383" s="17"/>
      <c r="F383" s="17" t="s">
        <v>147</v>
      </c>
      <c r="G383" s="17" t="s">
        <v>818</v>
      </c>
      <c r="H383" s="17" t="s">
        <v>1787</v>
      </c>
      <c r="I383" s="21" t="s">
        <v>1788</v>
      </c>
      <c r="J383" s="17" t="s">
        <v>19</v>
      </c>
      <c r="K383" s="17" t="s">
        <v>72</v>
      </c>
      <c r="L383" s="13" t="s">
        <v>45</v>
      </c>
      <c r="M383" s="13"/>
      <c r="N383" s="13"/>
      <c r="O383" s="38" t="s">
        <v>81</v>
      </c>
      <c r="P383" s="39">
        <v>89.8</v>
      </c>
      <c r="Q383" s="39" t="s">
        <v>76</v>
      </c>
      <c r="R383" s="19"/>
      <c r="S383" s="39" t="s">
        <v>76</v>
      </c>
      <c r="T383" s="19"/>
      <c r="U383" s="39" t="s">
        <v>76</v>
      </c>
      <c r="V383" s="13"/>
      <c r="W383" s="59" t="s">
        <v>2286</v>
      </c>
      <c r="X383" s="58">
        <v>381419604892</v>
      </c>
      <c r="Y383" s="96">
        <v>9882385283</v>
      </c>
    </row>
    <row r="384" spans="1:25" ht="20.25" customHeight="1">
      <c r="A384" s="39">
        <v>381</v>
      </c>
      <c r="B384" s="12" t="s">
        <v>135</v>
      </c>
      <c r="C384" s="17" t="s">
        <v>2559</v>
      </c>
      <c r="D384" s="17"/>
      <c r="E384" s="17" t="s">
        <v>97</v>
      </c>
      <c r="F384" s="17" t="s">
        <v>151</v>
      </c>
      <c r="G384" s="17" t="s">
        <v>1798</v>
      </c>
      <c r="H384" s="17" t="s">
        <v>1799</v>
      </c>
      <c r="I384" s="21" t="s">
        <v>1789</v>
      </c>
      <c r="J384" s="17" t="s">
        <v>14</v>
      </c>
      <c r="K384" s="17" t="s">
        <v>72</v>
      </c>
      <c r="L384" s="13" t="s">
        <v>45</v>
      </c>
      <c r="M384" s="13"/>
      <c r="N384" s="13"/>
      <c r="O384" s="38" t="s">
        <v>78</v>
      </c>
      <c r="P384" s="39">
        <v>54.4</v>
      </c>
      <c r="Q384" s="39" t="s">
        <v>76</v>
      </c>
      <c r="R384" s="19"/>
      <c r="S384" s="39" t="s">
        <v>76</v>
      </c>
      <c r="T384" s="19"/>
      <c r="U384" s="39" t="s">
        <v>76</v>
      </c>
      <c r="V384" s="13"/>
      <c r="W384" s="59" t="s">
        <v>2285</v>
      </c>
      <c r="X384" s="58">
        <v>326231146808</v>
      </c>
      <c r="Y384" s="96">
        <v>9882762117</v>
      </c>
    </row>
    <row r="385" spans="1:25" ht="20.25" customHeight="1">
      <c r="A385" s="39">
        <v>382</v>
      </c>
      <c r="B385" s="12" t="s">
        <v>135</v>
      </c>
      <c r="C385" s="17" t="s">
        <v>1800</v>
      </c>
      <c r="D385" s="17"/>
      <c r="E385" s="17"/>
      <c r="F385" s="17" t="s">
        <v>147</v>
      </c>
      <c r="G385" s="17" t="s">
        <v>1801</v>
      </c>
      <c r="H385" s="17" t="s">
        <v>1802</v>
      </c>
      <c r="I385" s="21" t="s">
        <v>1790</v>
      </c>
      <c r="J385" s="17" t="s">
        <v>14</v>
      </c>
      <c r="K385" s="17" t="s">
        <v>72</v>
      </c>
      <c r="L385" s="13" t="s">
        <v>45</v>
      </c>
      <c r="M385" s="13"/>
      <c r="N385" s="13"/>
      <c r="O385" s="38" t="s">
        <v>78</v>
      </c>
      <c r="P385" s="39">
        <v>60</v>
      </c>
      <c r="Q385" s="39" t="s">
        <v>76</v>
      </c>
      <c r="R385" s="19"/>
      <c r="S385" s="39" t="s">
        <v>76</v>
      </c>
      <c r="T385" s="19"/>
      <c r="U385" s="39" t="s">
        <v>76</v>
      </c>
      <c r="V385" s="13"/>
      <c r="W385" s="59" t="s">
        <v>2284</v>
      </c>
      <c r="X385" s="58">
        <v>715397462363</v>
      </c>
      <c r="Y385" s="96">
        <v>9661126802</v>
      </c>
    </row>
    <row r="386" spans="1:25" ht="20.25" customHeight="1">
      <c r="A386" s="39">
        <v>383</v>
      </c>
      <c r="B386" s="12" t="s">
        <v>135</v>
      </c>
      <c r="C386" s="78" t="s">
        <v>1803</v>
      </c>
      <c r="D386" s="78"/>
      <c r="E386" s="78"/>
      <c r="F386" s="78" t="s">
        <v>151</v>
      </c>
      <c r="G386" s="78" t="s">
        <v>1804</v>
      </c>
      <c r="H386" s="78" t="s">
        <v>299</v>
      </c>
      <c r="I386" s="74" t="s">
        <v>1791</v>
      </c>
      <c r="J386" s="78" t="s">
        <v>19</v>
      </c>
      <c r="K386" s="78" t="s">
        <v>75</v>
      </c>
      <c r="L386" s="71" t="s">
        <v>45</v>
      </c>
      <c r="M386" s="71"/>
      <c r="N386" s="71"/>
      <c r="O386" s="70" t="s">
        <v>78</v>
      </c>
      <c r="P386" s="68">
        <v>68.8</v>
      </c>
      <c r="Q386" s="68" t="s">
        <v>76</v>
      </c>
      <c r="R386" s="76"/>
      <c r="S386" s="68" t="s">
        <v>76</v>
      </c>
      <c r="T386" s="76"/>
      <c r="U386" s="68" t="s">
        <v>76</v>
      </c>
      <c r="V386" s="71"/>
      <c r="W386" s="72" t="s">
        <v>2283</v>
      </c>
      <c r="X386" s="79">
        <v>526052266017</v>
      </c>
      <c r="Y386" s="97">
        <v>9816374224</v>
      </c>
    </row>
    <row r="387" spans="1:25" ht="20.25" customHeight="1">
      <c r="A387" s="39">
        <v>384</v>
      </c>
      <c r="B387" s="12" t="s">
        <v>135</v>
      </c>
      <c r="C387" s="17" t="s">
        <v>1805</v>
      </c>
      <c r="D387" s="17"/>
      <c r="E387" s="17"/>
      <c r="F387" s="17" t="s">
        <v>147</v>
      </c>
      <c r="G387" s="17" t="s">
        <v>1806</v>
      </c>
      <c r="H387" s="17" t="s">
        <v>1807</v>
      </c>
      <c r="I387" s="21" t="s">
        <v>1792</v>
      </c>
      <c r="J387" s="17" t="s">
        <v>14</v>
      </c>
      <c r="K387" s="17" t="s">
        <v>72</v>
      </c>
      <c r="L387" s="13" t="s">
        <v>45</v>
      </c>
      <c r="M387" s="13"/>
      <c r="N387" s="13"/>
      <c r="O387" s="38" t="s">
        <v>81</v>
      </c>
      <c r="P387" s="39">
        <v>68.8</v>
      </c>
      <c r="Q387" s="39" t="s">
        <v>76</v>
      </c>
      <c r="R387" s="19"/>
      <c r="S387" s="39" t="s">
        <v>76</v>
      </c>
      <c r="T387" s="19"/>
      <c r="U387" s="39" t="s">
        <v>76</v>
      </c>
      <c r="V387" s="13"/>
      <c r="W387" s="59" t="s">
        <v>2282</v>
      </c>
      <c r="X387" s="58">
        <v>764927574748</v>
      </c>
      <c r="Y387" s="96">
        <v>6230184431</v>
      </c>
    </row>
    <row r="388" spans="1:25" ht="20.25" customHeight="1">
      <c r="A388" s="39">
        <v>385</v>
      </c>
      <c r="B388" s="12" t="s">
        <v>135</v>
      </c>
      <c r="C388" s="17" t="s">
        <v>1808</v>
      </c>
      <c r="D388" s="17"/>
      <c r="E388" s="17" t="s">
        <v>171</v>
      </c>
      <c r="F388" s="17" t="s">
        <v>147</v>
      </c>
      <c r="G388" s="17" t="s">
        <v>1809</v>
      </c>
      <c r="H388" s="17" t="s">
        <v>1810</v>
      </c>
      <c r="I388" s="21" t="s">
        <v>1793</v>
      </c>
      <c r="J388" s="17" t="s">
        <v>14</v>
      </c>
      <c r="K388" s="17" t="s">
        <v>72</v>
      </c>
      <c r="L388" s="13" t="s">
        <v>45</v>
      </c>
      <c r="M388" s="13"/>
      <c r="N388" s="13"/>
      <c r="O388" s="38" t="s">
        <v>78</v>
      </c>
      <c r="P388" s="39">
        <v>80.8</v>
      </c>
      <c r="Q388" s="39" t="s">
        <v>76</v>
      </c>
      <c r="R388" s="19"/>
      <c r="S388" s="39" t="s">
        <v>76</v>
      </c>
      <c r="T388" s="19"/>
      <c r="U388" s="39" t="s">
        <v>76</v>
      </c>
      <c r="V388" s="13"/>
      <c r="W388" s="59" t="s">
        <v>2281</v>
      </c>
      <c r="X388" s="58">
        <v>632901802797</v>
      </c>
      <c r="Y388" s="96">
        <v>9334684072</v>
      </c>
    </row>
    <row r="389" spans="1:25" ht="20.25" customHeight="1">
      <c r="A389" s="39">
        <v>386</v>
      </c>
      <c r="B389" s="12" t="s">
        <v>135</v>
      </c>
      <c r="C389" s="17" t="s">
        <v>1811</v>
      </c>
      <c r="D389" s="17"/>
      <c r="E389" s="17" t="s">
        <v>1812</v>
      </c>
      <c r="F389" s="17" t="s">
        <v>147</v>
      </c>
      <c r="G389" s="17" t="s">
        <v>1813</v>
      </c>
      <c r="H389" s="17" t="s">
        <v>1479</v>
      </c>
      <c r="I389" s="21" t="s">
        <v>1794</v>
      </c>
      <c r="J389" s="17" t="s">
        <v>18</v>
      </c>
      <c r="K389" s="17" t="s">
        <v>72</v>
      </c>
      <c r="L389" s="13" t="s">
        <v>45</v>
      </c>
      <c r="M389" s="13"/>
      <c r="N389" s="13"/>
      <c r="O389" s="38" t="s">
        <v>78</v>
      </c>
      <c r="P389" s="39">
        <v>89</v>
      </c>
      <c r="Q389" s="39" t="s">
        <v>76</v>
      </c>
      <c r="R389" s="19"/>
      <c r="S389" s="39" t="s">
        <v>76</v>
      </c>
      <c r="T389" s="19"/>
      <c r="U389" s="39" t="s">
        <v>76</v>
      </c>
      <c r="V389" s="13"/>
      <c r="W389" s="59" t="s">
        <v>2280</v>
      </c>
      <c r="X389" s="58">
        <v>446350008681</v>
      </c>
      <c r="Y389" s="96">
        <v>9729959415</v>
      </c>
    </row>
    <row r="390" spans="1:25" ht="20.25" customHeight="1">
      <c r="A390" s="39">
        <v>387</v>
      </c>
      <c r="B390" s="12" t="s">
        <v>135</v>
      </c>
      <c r="C390" s="17" t="s">
        <v>1814</v>
      </c>
      <c r="D390" s="17"/>
      <c r="E390" s="17"/>
      <c r="F390" s="17" t="s">
        <v>147</v>
      </c>
      <c r="G390" s="17" t="s">
        <v>1815</v>
      </c>
      <c r="H390" s="17" t="s">
        <v>1816</v>
      </c>
      <c r="I390" s="21" t="s">
        <v>1795</v>
      </c>
      <c r="J390" s="17" t="s">
        <v>19</v>
      </c>
      <c r="K390" s="17" t="s">
        <v>75</v>
      </c>
      <c r="L390" s="13" t="s">
        <v>45</v>
      </c>
      <c r="M390" s="13"/>
      <c r="N390" s="13"/>
      <c r="O390" s="38" t="s">
        <v>81</v>
      </c>
      <c r="P390" s="39">
        <v>73</v>
      </c>
      <c r="Q390" s="39" t="s">
        <v>76</v>
      </c>
      <c r="R390" s="19"/>
      <c r="S390" s="39" t="s">
        <v>76</v>
      </c>
      <c r="T390" s="19"/>
      <c r="U390" s="39" t="s">
        <v>76</v>
      </c>
      <c r="V390" s="13"/>
      <c r="W390" s="59" t="s">
        <v>2279</v>
      </c>
      <c r="X390" s="58">
        <v>468636898516</v>
      </c>
      <c r="Y390" s="96">
        <v>8219197257</v>
      </c>
    </row>
    <row r="391" spans="1:25" ht="20.25" customHeight="1">
      <c r="A391" s="39">
        <v>388</v>
      </c>
      <c r="B391" s="12" t="s">
        <v>135</v>
      </c>
      <c r="C391" s="17" t="s">
        <v>1817</v>
      </c>
      <c r="D391" s="17"/>
      <c r="E391" s="17"/>
      <c r="F391" s="17" t="s">
        <v>147</v>
      </c>
      <c r="G391" s="17" t="s">
        <v>1818</v>
      </c>
      <c r="H391" s="17" t="s">
        <v>1819</v>
      </c>
      <c r="I391" s="21" t="s">
        <v>1796</v>
      </c>
      <c r="J391" s="17" t="s">
        <v>19</v>
      </c>
      <c r="K391" s="17" t="s">
        <v>72</v>
      </c>
      <c r="L391" s="13" t="s">
        <v>45</v>
      </c>
      <c r="M391" s="13"/>
      <c r="N391" s="13"/>
      <c r="O391" s="38" t="s">
        <v>78</v>
      </c>
      <c r="P391" s="39">
        <v>89.4</v>
      </c>
      <c r="Q391" s="39" t="s">
        <v>76</v>
      </c>
      <c r="R391" s="19"/>
      <c r="S391" s="39" t="s">
        <v>76</v>
      </c>
      <c r="T391" s="19"/>
      <c r="U391" s="39" t="s">
        <v>76</v>
      </c>
      <c r="V391" s="13"/>
      <c r="W391" s="59" t="s">
        <v>2278</v>
      </c>
      <c r="X391" s="58">
        <v>810566840740</v>
      </c>
      <c r="Y391" s="96">
        <v>8091030283</v>
      </c>
    </row>
    <row r="392" spans="1:25" ht="20.25" customHeight="1">
      <c r="A392" s="39">
        <v>389</v>
      </c>
      <c r="B392" s="12" t="s">
        <v>135</v>
      </c>
      <c r="C392" s="17" t="s">
        <v>1820</v>
      </c>
      <c r="D392" s="17" t="s">
        <v>171</v>
      </c>
      <c r="E392" s="17" t="s">
        <v>1821</v>
      </c>
      <c r="F392" s="17" t="s">
        <v>147</v>
      </c>
      <c r="G392" s="17" t="s">
        <v>1822</v>
      </c>
      <c r="H392" s="17" t="s">
        <v>1823</v>
      </c>
      <c r="I392" s="21" t="s">
        <v>1797</v>
      </c>
      <c r="J392" s="17" t="s">
        <v>14</v>
      </c>
      <c r="K392" s="17" t="s">
        <v>72</v>
      </c>
      <c r="L392" s="13" t="s">
        <v>45</v>
      </c>
      <c r="M392" s="13"/>
      <c r="N392" s="13"/>
      <c r="O392" s="38" t="s">
        <v>78</v>
      </c>
      <c r="P392" s="39">
        <v>64.599999999999994</v>
      </c>
      <c r="Q392" s="39" t="s">
        <v>76</v>
      </c>
      <c r="R392" s="19"/>
      <c r="S392" s="39" t="s">
        <v>76</v>
      </c>
      <c r="T392" s="19"/>
      <c r="U392" s="39" t="s">
        <v>76</v>
      </c>
      <c r="V392" s="13"/>
      <c r="W392" s="59" t="s">
        <v>2277</v>
      </c>
      <c r="X392" s="79">
        <v>668614928896</v>
      </c>
      <c r="Y392" s="96">
        <v>8210819809</v>
      </c>
    </row>
    <row r="393" spans="1:25" ht="20.25" customHeight="1">
      <c r="A393" s="39">
        <v>390</v>
      </c>
      <c r="B393" s="12" t="s">
        <v>135</v>
      </c>
      <c r="C393" s="17" t="s">
        <v>737</v>
      </c>
      <c r="D393" s="17"/>
      <c r="E393" s="17" t="s">
        <v>97</v>
      </c>
      <c r="F393" s="17" t="s">
        <v>151</v>
      </c>
      <c r="G393" s="17" t="s">
        <v>2577</v>
      </c>
      <c r="H393" s="17" t="s">
        <v>2581</v>
      </c>
      <c r="I393" s="21" t="s">
        <v>2576</v>
      </c>
      <c r="J393" s="17" t="s">
        <v>2582</v>
      </c>
      <c r="K393" s="17" t="s">
        <v>72</v>
      </c>
      <c r="L393" s="13" t="s">
        <v>45</v>
      </c>
      <c r="M393" s="13"/>
      <c r="N393" s="13"/>
      <c r="O393" s="38" t="s">
        <v>81</v>
      </c>
      <c r="P393" s="39">
        <v>70.2</v>
      </c>
      <c r="Q393" s="39" t="s">
        <v>76</v>
      </c>
      <c r="R393" s="19"/>
      <c r="S393" s="39" t="s">
        <v>76</v>
      </c>
      <c r="T393" s="19"/>
      <c r="U393" s="39" t="s">
        <v>76</v>
      </c>
      <c r="V393" s="13"/>
      <c r="W393" s="59" t="s">
        <v>2740</v>
      </c>
      <c r="X393" s="58">
        <v>996439183997</v>
      </c>
      <c r="Y393" s="96">
        <v>9882884102</v>
      </c>
    </row>
    <row r="394" spans="1:25" ht="20.25" customHeight="1">
      <c r="A394" s="39">
        <v>391</v>
      </c>
      <c r="B394" s="12" t="s">
        <v>135</v>
      </c>
      <c r="C394" s="17" t="s">
        <v>974</v>
      </c>
      <c r="D394" s="17"/>
      <c r="E394" s="17" t="s">
        <v>149</v>
      </c>
      <c r="F394" s="17" t="s">
        <v>151</v>
      </c>
      <c r="G394" s="17" t="s">
        <v>2583</v>
      </c>
      <c r="H394" s="17" t="s">
        <v>299</v>
      </c>
      <c r="I394" s="21" t="s">
        <v>2584</v>
      </c>
      <c r="J394" s="17" t="s">
        <v>19</v>
      </c>
      <c r="K394" s="17" t="s">
        <v>72</v>
      </c>
      <c r="L394" s="13" t="s">
        <v>45</v>
      </c>
      <c r="M394" s="13"/>
      <c r="N394" s="13"/>
      <c r="O394" s="38" t="s">
        <v>81</v>
      </c>
      <c r="P394" s="39">
        <v>73.599999999999994</v>
      </c>
      <c r="Q394" s="39" t="s">
        <v>76</v>
      </c>
      <c r="R394" s="19"/>
      <c r="S394" s="39" t="s">
        <v>76</v>
      </c>
      <c r="T394" s="19"/>
      <c r="U394" s="39" t="s">
        <v>76</v>
      </c>
      <c r="V394" s="13"/>
      <c r="W394" s="59" t="s">
        <v>2741</v>
      </c>
      <c r="X394" s="58">
        <v>711256504147</v>
      </c>
      <c r="Y394" s="96">
        <v>7876959182</v>
      </c>
    </row>
    <row r="395" spans="1:25" ht="20.25" customHeight="1">
      <c r="A395" s="39">
        <v>392</v>
      </c>
      <c r="B395" s="12" t="s">
        <v>1845</v>
      </c>
      <c r="C395" s="17" t="s">
        <v>1855</v>
      </c>
      <c r="D395" s="17"/>
      <c r="E395" s="17"/>
      <c r="F395" s="17" t="s">
        <v>147</v>
      </c>
      <c r="G395" s="17" t="s">
        <v>118</v>
      </c>
      <c r="H395" s="17" t="s">
        <v>1856</v>
      </c>
      <c r="I395" s="21" t="s">
        <v>1846</v>
      </c>
      <c r="J395" s="17" t="s">
        <v>19</v>
      </c>
      <c r="K395" s="17" t="s">
        <v>74</v>
      </c>
      <c r="L395" s="13" t="s">
        <v>45</v>
      </c>
      <c r="M395" s="13"/>
      <c r="N395" s="13"/>
      <c r="O395" s="38" t="s">
        <v>78</v>
      </c>
      <c r="P395" s="39">
        <v>67</v>
      </c>
      <c r="Q395" s="39" t="s">
        <v>76</v>
      </c>
      <c r="R395" s="19"/>
      <c r="S395" s="39" t="s">
        <v>76</v>
      </c>
      <c r="T395" s="19"/>
      <c r="U395" s="39" t="s">
        <v>76</v>
      </c>
      <c r="V395" s="13"/>
      <c r="W395" s="59" t="s">
        <v>2299</v>
      </c>
      <c r="X395" s="58">
        <v>225325607324</v>
      </c>
      <c r="Y395" s="96">
        <v>7876589922</v>
      </c>
    </row>
    <row r="396" spans="1:25" ht="20.25" customHeight="1">
      <c r="A396" s="39">
        <v>393</v>
      </c>
      <c r="B396" s="12" t="s">
        <v>1845</v>
      </c>
      <c r="C396" s="17" t="s">
        <v>1857</v>
      </c>
      <c r="D396" s="17"/>
      <c r="E396" s="17" t="s">
        <v>149</v>
      </c>
      <c r="F396" s="17" t="s">
        <v>147</v>
      </c>
      <c r="G396" s="17" t="s">
        <v>1858</v>
      </c>
      <c r="H396" s="17" t="s">
        <v>1859</v>
      </c>
      <c r="I396" s="21" t="s">
        <v>1847</v>
      </c>
      <c r="J396" s="17" t="s">
        <v>19</v>
      </c>
      <c r="K396" s="17" t="s">
        <v>72</v>
      </c>
      <c r="L396" s="13" t="s">
        <v>45</v>
      </c>
      <c r="M396" s="13"/>
      <c r="N396" s="13"/>
      <c r="O396" s="38" t="s">
        <v>78</v>
      </c>
      <c r="P396" s="39">
        <v>74.2</v>
      </c>
      <c r="Q396" s="39" t="s">
        <v>76</v>
      </c>
      <c r="R396" s="19"/>
      <c r="S396" s="39" t="s">
        <v>76</v>
      </c>
      <c r="T396" s="19"/>
      <c r="U396" s="39" t="s">
        <v>76</v>
      </c>
      <c r="V396" s="13"/>
      <c r="W396" s="59" t="s">
        <v>2298</v>
      </c>
      <c r="X396" s="58">
        <v>300179590297</v>
      </c>
      <c r="Y396" s="96">
        <v>9317660601</v>
      </c>
    </row>
    <row r="397" spans="1:25" ht="20.25" customHeight="1">
      <c r="A397" s="39">
        <v>394</v>
      </c>
      <c r="B397" s="12" t="s">
        <v>1845</v>
      </c>
      <c r="C397" s="17" t="s">
        <v>1185</v>
      </c>
      <c r="D397" s="17"/>
      <c r="E397" s="17" t="s">
        <v>1305</v>
      </c>
      <c r="F397" s="17" t="s">
        <v>147</v>
      </c>
      <c r="G397" s="17" t="s">
        <v>1860</v>
      </c>
      <c r="H397" s="17" t="s">
        <v>1861</v>
      </c>
      <c r="I397" s="21" t="s">
        <v>1848</v>
      </c>
      <c r="J397" s="17" t="s">
        <v>1251</v>
      </c>
      <c r="K397" s="17" t="s">
        <v>72</v>
      </c>
      <c r="L397" s="13" t="s">
        <v>45</v>
      </c>
      <c r="M397" s="13"/>
      <c r="N397" s="13"/>
      <c r="O397" s="38" t="s">
        <v>78</v>
      </c>
      <c r="P397" s="39">
        <v>356</v>
      </c>
      <c r="Q397" s="39" t="s">
        <v>76</v>
      </c>
      <c r="R397" s="19"/>
      <c r="S397" s="39" t="s">
        <v>76</v>
      </c>
      <c r="T397" s="19"/>
      <c r="U397" s="39" t="s">
        <v>76</v>
      </c>
      <c r="V397" s="13"/>
      <c r="W397" s="59" t="s">
        <v>2297</v>
      </c>
      <c r="X397" s="58">
        <v>937198687450</v>
      </c>
      <c r="Y397" s="96">
        <v>8950776608</v>
      </c>
    </row>
    <row r="398" spans="1:25" ht="20.25" customHeight="1">
      <c r="A398" s="39">
        <v>395</v>
      </c>
      <c r="B398" s="12" t="s">
        <v>1845</v>
      </c>
      <c r="C398" s="17" t="s">
        <v>259</v>
      </c>
      <c r="D398" s="17"/>
      <c r="E398" s="17"/>
      <c r="F398" s="17" t="s">
        <v>147</v>
      </c>
      <c r="G398" s="17" t="s">
        <v>1862</v>
      </c>
      <c r="H398" s="17" t="s">
        <v>1863</v>
      </c>
      <c r="I398" s="21" t="s">
        <v>1849</v>
      </c>
      <c r="J398" s="17" t="s">
        <v>1864</v>
      </c>
      <c r="K398" s="17" t="s">
        <v>72</v>
      </c>
      <c r="L398" s="13" t="s">
        <v>45</v>
      </c>
      <c r="M398" s="13"/>
      <c r="N398" s="13"/>
      <c r="O398" s="38" t="s">
        <v>78</v>
      </c>
      <c r="P398" s="39">
        <v>85.2</v>
      </c>
      <c r="Q398" s="39" t="s">
        <v>76</v>
      </c>
      <c r="R398" s="19"/>
      <c r="S398" s="39" t="s">
        <v>76</v>
      </c>
      <c r="T398" s="19"/>
      <c r="U398" s="39" t="s">
        <v>76</v>
      </c>
      <c r="V398" s="13"/>
      <c r="W398" s="59" t="s">
        <v>2296</v>
      </c>
      <c r="X398" s="58">
        <v>854077337966</v>
      </c>
      <c r="Y398" s="96">
        <v>9736329321</v>
      </c>
    </row>
    <row r="399" spans="1:25" ht="20.25" customHeight="1">
      <c r="A399" s="39">
        <v>396</v>
      </c>
      <c r="B399" s="12" t="s">
        <v>1845</v>
      </c>
      <c r="C399" s="17" t="s">
        <v>893</v>
      </c>
      <c r="D399" s="17"/>
      <c r="E399" s="17" t="s">
        <v>186</v>
      </c>
      <c r="F399" s="17" t="s">
        <v>147</v>
      </c>
      <c r="G399" s="17" t="s">
        <v>1865</v>
      </c>
      <c r="H399" s="17" t="s">
        <v>1866</v>
      </c>
      <c r="I399" s="21" t="s">
        <v>1850</v>
      </c>
      <c r="J399" s="17" t="s">
        <v>19</v>
      </c>
      <c r="K399" s="17" t="s">
        <v>72</v>
      </c>
      <c r="L399" s="13" t="s">
        <v>45</v>
      </c>
      <c r="M399" s="13"/>
      <c r="N399" s="13"/>
      <c r="O399" s="38" t="s">
        <v>78</v>
      </c>
      <c r="P399" s="39">
        <v>71.8</v>
      </c>
      <c r="Q399" s="39" t="s">
        <v>76</v>
      </c>
      <c r="R399" s="19"/>
      <c r="S399" s="39" t="s">
        <v>76</v>
      </c>
      <c r="T399" s="19"/>
      <c r="U399" s="39" t="s">
        <v>76</v>
      </c>
      <c r="V399" s="13"/>
      <c r="W399" s="59" t="s">
        <v>2295</v>
      </c>
      <c r="X399" s="58">
        <v>414323753129</v>
      </c>
      <c r="Y399" s="96">
        <v>9129568343</v>
      </c>
    </row>
    <row r="400" spans="1:25" ht="20.25" customHeight="1">
      <c r="A400" s="39">
        <v>397</v>
      </c>
      <c r="B400" s="12" t="s">
        <v>1845</v>
      </c>
      <c r="C400" s="17" t="s">
        <v>1867</v>
      </c>
      <c r="D400" s="17"/>
      <c r="E400" s="17" t="s">
        <v>1868</v>
      </c>
      <c r="F400" s="17" t="s">
        <v>147</v>
      </c>
      <c r="G400" s="17" t="s">
        <v>121</v>
      </c>
      <c r="H400" s="17" t="s">
        <v>1869</v>
      </c>
      <c r="I400" s="21" t="s">
        <v>1851</v>
      </c>
      <c r="J400" s="17" t="s">
        <v>1251</v>
      </c>
      <c r="K400" s="17" t="s">
        <v>74</v>
      </c>
      <c r="L400" s="13" t="s">
        <v>45</v>
      </c>
      <c r="M400" s="13"/>
      <c r="N400" s="13"/>
      <c r="O400" s="38" t="s">
        <v>78</v>
      </c>
      <c r="P400" s="39">
        <v>59.4</v>
      </c>
      <c r="Q400" s="39" t="s">
        <v>76</v>
      </c>
      <c r="R400" s="19"/>
      <c r="S400" s="39" t="s">
        <v>76</v>
      </c>
      <c r="T400" s="19"/>
      <c r="U400" s="39" t="s">
        <v>76</v>
      </c>
      <c r="V400" s="13"/>
      <c r="W400" s="59" t="s">
        <v>2294</v>
      </c>
      <c r="X400" s="58">
        <v>507653088691</v>
      </c>
      <c r="Y400" s="96">
        <v>7351557402</v>
      </c>
    </row>
    <row r="401" spans="1:25" ht="20.25" customHeight="1">
      <c r="A401" s="39">
        <v>398</v>
      </c>
      <c r="B401" s="12" t="s">
        <v>1845</v>
      </c>
      <c r="C401" s="17" t="s">
        <v>1870</v>
      </c>
      <c r="D401" s="17"/>
      <c r="E401" s="17" t="s">
        <v>1871</v>
      </c>
      <c r="F401" s="17" t="s">
        <v>147</v>
      </c>
      <c r="G401" s="17" t="s">
        <v>1872</v>
      </c>
      <c r="H401" s="17" t="s">
        <v>1873</v>
      </c>
      <c r="I401" s="21" t="s">
        <v>1852</v>
      </c>
      <c r="J401" s="17" t="s">
        <v>19</v>
      </c>
      <c r="K401" s="17" t="s">
        <v>72</v>
      </c>
      <c r="L401" s="13" t="s">
        <v>45</v>
      </c>
      <c r="M401" s="13"/>
      <c r="N401" s="13"/>
      <c r="O401" s="38" t="s">
        <v>78</v>
      </c>
      <c r="P401" s="39">
        <v>69</v>
      </c>
      <c r="Q401" s="39" t="s">
        <v>76</v>
      </c>
      <c r="R401" s="19"/>
      <c r="S401" s="39" t="s">
        <v>76</v>
      </c>
      <c r="T401" s="19"/>
      <c r="U401" s="39" t="s">
        <v>76</v>
      </c>
      <c r="V401" s="13"/>
      <c r="W401" s="59" t="s">
        <v>2293</v>
      </c>
      <c r="X401" s="58">
        <v>812920908177</v>
      </c>
      <c r="Y401" s="96">
        <v>9418605371</v>
      </c>
    </row>
    <row r="402" spans="1:25" ht="20.25" customHeight="1">
      <c r="A402" s="39">
        <v>399</v>
      </c>
      <c r="B402" s="12" t="s">
        <v>1845</v>
      </c>
      <c r="C402" s="78" t="s">
        <v>1874</v>
      </c>
      <c r="D402" s="78"/>
      <c r="E402" s="78"/>
      <c r="F402" s="78" t="s">
        <v>147</v>
      </c>
      <c r="G402" s="78" t="s">
        <v>821</v>
      </c>
      <c r="H402" s="78" t="s">
        <v>1875</v>
      </c>
      <c r="I402" s="74" t="s">
        <v>1853</v>
      </c>
      <c r="J402" s="78" t="s">
        <v>19</v>
      </c>
      <c r="K402" s="78" t="s">
        <v>75</v>
      </c>
      <c r="L402" s="71" t="s">
        <v>45</v>
      </c>
      <c r="M402" s="71"/>
      <c r="N402" s="71"/>
      <c r="O402" s="70" t="s">
        <v>78</v>
      </c>
      <c r="P402" s="68">
        <v>69.8</v>
      </c>
      <c r="Q402" s="68" t="s">
        <v>76</v>
      </c>
      <c r="R402" s="76"/>
      <c r="S402" s="68" t="s">
        <v>76</v>
      </c>
      <c r="T402" s="76"/>
      <c r="U402" s="68" t="s">
        <v>76</v>
      </c>
      <c r="V402" s="71"/>
      <c r="W402" s="59" t="s">
        <v>2742</v>
      </c>
      <c r="X402" s="79">
        <v>604709714086</v>
      </c>
      <c r="Y402" s="97">
        <v>7018245717</v>
      </c>
    </row>
    <row r="403" spans="1:25" ht="20.25" customHeight="1">
      <c r="A403" s="39">
        <v>400</v>
      </c>
      <c r="B403" s="12" t="s">
        <v>1845</v>
      </c>
      <c r="C403" s="17" t="s">
        <v>1876</v>
      </c>
      <c r="D403" s="17"/>
      <c r="E403" s="17"/>
      <c r="F403" s="17" t="s">
        <v>151</v>
      </c>
      <c r="G403" s="17" t="s">
        <v>191</v>
      </c>
      <c r="H403" s="17" t="s">
        <v>1877</v>
      </c>
      <c r="I403" s="21" t="s">
        <v>1854</v>
      </c>
      <c r="J403" s="17" t="s">
        <v>18</v>
      </c>
      <c r="K403" s="17" t="s">
        <v>72</v>
      </c>
      <c r="L403" s="13" t="s">
        <v>45</v>
      </c>
      <c r="M403" s="13"/>
      <c r="N403" s="13"/>
      <c r="O403" s="38" t="s">
        <v>78</v>
      </c>
      <c r="P403" s="39">
        <v>67</v>
      </c>
      <c r="Q403" s="39" t="s">
        <v>76</v>
      </c>
      <c r="R403" s="19"/>
      <c r="S403" s="39" t="s">
        <v>76</v>
      </c>
      <c r="T403" s="19"/>
      <c r="U403" s="39" t="s">
        <v>76</v>
      </c>
      <c r="V403" s="13"/>
      <c r="W403" s="59" t="s">
        <v>2292</v>
      </c>
      <c r="X403" s="58">
        <v>329984804797</v>
      </c>
      <c r="Y403" s="96">
        <v>7082959568</v>
      </c>
    </row>
    <row r="404" spans="1:25" ht="20.25" customHeight="1">
      <c r="A404" s="39">
        <v>401</v>
      </c>
      <c r="B404" s="12" t="s">
        <v>1845</v>
      </c>
      <c r="C404" s="17" t="s">
        <v>2751</v>
      </c>
      <c r="D404" s="17"/>
      <c r="E404" s="17" t="s">
        <v>98</v>
      </c>
      <c r="F404" s="17" t="s">
        <v>147</v>
      </c>
      <c r="G404" s="17" t="s">
        <v>116</v>
      </c>
      <c r="H404" s="17" t="s">
        <v>2753</v>
      </c>
      <c r="I404" s="74" t="s">
        <v>2754</v>
      </c>
      <c r="J404" s="17" t="s">
        <v>19</v>
      </c>
      <c r="K404" s="17" t="s">
        <v>72</v>
      </c>
      <c r="L404" s="13" t="s">
        <v>45</v>
      </c>
      <c r="M404" s="13"/>
      <c r="N404" s="13"/>
      <c r="O404" s="38" t="s">
        <v>78</v>
      </c>
      <c r="P404" s="39">
        <v>64</v>
      </c>
      <c r="Q404" s="39" t="s">
        <v>76</v>
      </c>
      <c r="R404" s="19"/>
      <c r="S404" s="39" t="s">
        <v>76</v>
      </c>
      <c r="T404" s="19"/>
      <c r="U404" s="39" t="s">
        <v>76</v>
      </c>
      <c r="V404" s="13"/>
      <c r="W404" s="59" t="s">
        <v>2755</v>
      </c>
      <c r="X404" s="58">
        <v>571375216262</v>
      </c>
      <c r="Y404" s="96">
        <v>8352043248</v>
      </c>
    </row>
    <row r="405" spans="1:25" ht="20.25" customHeight="1">
      <c r="A405" s="39">
        <v>402</v>
      </c>
      <c r="B405" s="12" t="s">
        <v>1845</v>
      </c>
      <c r="C405" s="17" t="s">
        <v>1894</v>
      </c>
      <c r="D405" s="17"/>
      <c r="E405" s="17" t="s">
        <v>1895</v>
      </c>
      <c r="F405" s="17" t="s">
        <v>147</v>
      </c>
      <c r="G405" s="17" t="s">
        <v>955</v>
      </c>
      <c r="H405" s="17" t="s">
        <v>956</v>
      </c>
      <c r="I405" s="21" t="s">
        <v>2615</v>
      </c>
      <c r="J405" s="17" t="s">
        <v>1251</v>
      </c>
      <c r="K405" s="17" t="s">
        <v>72</v>
      </c>
      <c r="L405" s="13" t="s">
        <v>45</v>
      </c>
      <c r="M405" s="13"/>
      <c r="N405" s="13"/>
      <c r="O405" s="38" t="s">
        <v>78</v>
      </c>
      <c r="P405" s="39">
        <v>411</v>
      </c>
      <c r="Q405" s="39" t="s">
        <v>76</v>
      </c>
      <c r="R405" s="19"/>
      <c r="S405" s="39" t="s">
        <v>76</v>
      </c>
      <c r="T405" s="19"/>
      <c r="U405" s="39" t="s">
        <v>76</v>
      </c>
      <c r="V405" s="13"/>
      <c r="W405" s="59" t="s">
        <v>2756</v>
      </c>
      <c r="X405" s="58">
        <v>501478772668</v>
      </c>
      <c r="Y405" s="96">
        <v>8219796296</v>
      </c>
    </row>
    <row r="406" spans="1:25" ht="20.25" customHeight="1">
      <c r="A406" s="39">
        <v>403</v>
      </c>
      <c r="B406" s="12" t="s">
        <v>136</v>
      </c>
      <c r="C406" s="53" t="s">
        <v>1898</v>
      </c>
      <c r="D406" s="53"/>
      <c r="E406" s="53" t="s">
        <v>171</v>
      </c>
      <c r="F406" s="53" t="s">
        <v>147</v>
      </c>
      <c r="G406" s="53" t="s">
        <v>1899</v>
      </c>
      <c r="H406" s="53" t="s">
        <v>1900</v>
      </c>
      <c r="I406" s="53" t="s">
        <v>1901</v>
      </c>
      <c r="J406" s="53" t="s">
        <v>1251</v>
      </c>
      <c r="K406" s="53" t="s">
        <v>74</v>
      </c>
      <c r="L406" s="53" t="s">
        <v>45</v>
      </c>
      <c r="M406" s="53"/>
      <c r="N406" s="53"/>
      <c r="O406" s="53" t="s">
        <v>78</v>
      </c>
      <c r="P406" s="77">
        <v>75</v>
      </c>
      <c r="Q406" s="19" t="s">
        <v>76</v>
      </c>
      <c r="R406" s="53"/>
      <c r="S406" s="19" t="s">
        <v>76</v>
      </c>
      <c r="T406" s="53"/>
      <c r="U406" s="19" t="s">
        <v>76</v>
      </c>
      <c r="V406" s="53"/>
      <c r="W406" s="59" t="s">
        <v>2044</v>
      </c>
      <c r="X406" s="102" t="s">
        <v>1902</v>
      </c>
      <c r="Y406" s="102">
        <v>7906153162</v>
      </c>
    </row>
    <row r="407" spans="1:25" ht="20.25" customHeight="1">
      <c r="A407" s="39">
        <v>404</v>
      </c>
      <c r="B407" s="12" t="s">
        <v>136</v>
      </c>
      <c r="C407" s="53" t="s">
        <v>1091</v>
      </c>
      <c r="D407" s="53"/>
      <c r="E407" s="53" t="s">
        <v>155</v>
      </c>
      <c r="F407" s="53" t="s">
        <v>147</v>
      </c>
      <c r="G407" s="53" t="s">
        <v>243</v>
      </c>
      <c r="H407" s="53" t="s">
        <v>1903</v>
      </c>
      <c r="I407" s="53" t="s">
        <v>1904</v>
      </c>
      <c r="J407" s="53" t="s">
        <v>19</v>
      </c>
      <c r="K407" s="53" t="s">
        <v>74</v>
      </c>
      <c r="L407" s="53" t="s">
        <v>45</v>
      </c>
      <c r="M407" s="53"/>
      <c r="N407" s="53"/>
      <c r="O407" s="53" t="s">
        <v>78</v>
      </c>
      <c r="P407" s="77">
        <v>65.400000000000006</v>
      </c>
      <c r="Q407" s="19" t="s">
        <v>76</v>
      </c>
      <c r="R407" s="53"/>
      <c r="S407" s="19" t="s">
        <v>76</v>
      </c>
      <c r="T407" s="53"/>
      <c r="U407" s="19" t="s">
        <v>76</v>
      </c>
      <c r="V407" s="53"/>
      <c r="W407" s="59" t="s">
        <v>2043</v>
      </c>
      <c r="X407" s="102" t="s">
        <v>1905</v>
      </c>
      <c r="Y407" s="102">
        <v>6230398384</v>
      </c>
    </row>
    <row r="408" spans="1:25" ht="20.25" customHeight="1">
      <c r="A408" s="39">
        <v>405</v>
      </c>
      <c r="B408" s="12" t="s">
        <v>136</v>
      </c>
      <c r="C408" s="53" t="s">
        <v>169</v>
      </c>
      <c r="D408" s="53"/>
      <c r="E408" s="53"/>
      <c r="F408" s="53" t="s">
        <v>147</v>
      </c>
      <c r="G408" s="53" t="s">
        <v>1906</v>
      </c>
      <c r="H408" s="53" t="s">
        <v>1907</v>
      </c>
      <c r="I408" s="53" t="s">
        <v>1908</v>
      </c>
      <c r="J408" s="53" t="s">
        <v>18</v>
      </c>
      <c r="K408" s="53" t="s">
        <v>72</v>
      </c>
      <c r="L408" s="53" t="s">
        <v>45</v>
      </c>
      <c r="M408" s="53"/>
      <c r="N408" s="53"/>
      <c r="O408" s="53" t="s">
        <v>78</v>
      </c>
      <c r="P408" s="77">
        <v>56</v>
      </c>
      <c r="Q408" s="19" t="s">
        <v>76</v>
      </c>
      <c r="R408" s="53"/>
      <c r="S408" s="19" t="s">
        <v>76</v>
      </c>
      <c r="T408" s="53"/>
      <c r="U408" s="19" t="s">
        <v>76</v>
      </c>
      <c r="V408" s="53"/>
      <c r="W408" s="59" t="s">
        <v>2042</v>
      </c>
      <c r="X408" s="102" t="s">
        <v>1909</v>
      </c>
      <c r="Y408" s="102">
        <v>9915034954</v>
      </c>
    </row>
    <row r="409" spans="1:25" ht="20.25" customHeight="1">
      <c r="A409" s="39">
        <v>406</v>
      </c>
      <c r="B409" s="12" t="s">
        <v>136</v>
      </c>
      <c r="C409" s="53" t="s">
        <v>158</v>
      </c>
      <c r="D409" s="53"/>
      <c r="E409" s="53" t="s">
        <v>783</v>
      </c>
      <c r="F409" s="53" t="s">
        <v>147</v>
      </c>
      <c r="G409" s="53" t="s">
        <v>2553</v>
      </c>
      <c r="H409" s="53" t="s">
        <v>1910</v>
      </c>
      <c r="I409" s="53" t="s">
        <v>1911</v>
      </c>
      <c r="J409" s="53" t="s">
        <v>19</v>
      </c>
      <c r="K409" s="53" t="s">
        <v>72</v>
      </c>
      <c r="L409" s="53" t="s">
        <v>45</v>
      </c>
      <c r="M409" s="53"/>
      <c r="N409" s="53"/>
      <c r="O409" s="53" t="s">
        <v>78</v>
      </c>
      <c r="P409" s="77">
        <f>335/5</f>
        <v>67</v>
      </c>
      <c r="Q409" s="19" t="s">
        <v>76</v>
      </c>
      <c r="R409" s="53"/>
      <c r="S409" s="19" t="s">
        <v>76</v>
      </c>
      <c r="T409" s="53"/>
      <c r="U409" s="19" t="s">
        <v>76</v>
      </c>
      <c r="V409" s="53"/>
      <c r="W409" s="59" t="s">
        <v>2041</v>
      </c>
      <c r="X409" s="102" t="s">
        <v>1912</v>
      </c>
      <c r="Y409" s="102">
        <v>8894068344</v>
      </c>
    </row>
    <row r="410" spans="1:25" ht="20.25" customHeight="1">
      <c r="A410" s="39">
        <v>407</v>
      </c>
      <c r="B410" s="12" t="s">
        <v>136</v>
      </c>
      <c r="C410" s="53" t="s">
        <v>1316</v>
      </c>
      <c r="D410" s="53"/>
      <c r="E410" s="53"/>
      <c r="F410" s="53" t="s">
        <v>147</v>
      </c>
      <c r="G410" s="53" t="s">
        <v>1913</v>
      </c>
      <c r="H410" s="53" t="s">
        <v>620</v>
      </c>
      <c r="I410" s="53" t="s">
        <v>1914</v>
      </c>
      <c r="J410" s="53" t="s">
        <v>19</v>
      </c>
      <c r="K410" s="53" t="s">
        <v>73</v>
      </c>
      <c r="L410" s="53" t="s">
        <v>45</v>
      </c>
      <c r="M410" s="53"/>
      <c r="N410" s="53"/>
      <c r="O410" s="53" t="s">
        <v>78</v>
      </c>
      <c r="P410" s="77">
        <v>88.8</v>
      </c>
      <c r="Q410" s="19" t="s">
        <v>76</v>
      </c>
      <c r="R410" s="53"/>
      <c r="S410" s="19" t="s">
        <v>76</v>
      </c>
      <c r="T410" s="53"/>
      <c r="U410" s="19" t="s">
        <v>76</v>
      </c>
      <c r="V410" s="53"/>
      <c r="W410" s="59" t="s">
        <v>2040</v>
      </c>
      <c r="X410" s="102" t="s">
        <v>1915</v>
      </c>
      <c r="Y410" s="102">
        <v>7340984048</v>
      </c>
    </row>
    <row r="411" spans="1:25" ht="20.25" customHeight="1">
      <c r="A411" s="39">
        <v>408</v>
      </c>
      <c r="B411" s="12" t="s">
        <v>136</v>
      </c>
      <c r="C411" s="53" t="s">
        <v>1916</v>
      </c>
      <c r="D411" s="53"/>
      <c r="E411" s="53"/>
      <c r="F411" s="53" t="s">
        <v>147</v>
      </c>
      <c r="G411" s="53" t="s">
        <v>1917</v>
      </c>
      <c r="H411" s="53" t="s">
        <v>1470</v>
      </c>
      <c r="I411" s="53" t="s">
        <v>1918</v>
      </c>
      <c r="J411" s="53" t="s">
        <v>31</v>
      </c>
      <c r="K411" s="53" t="s">
        <v>75</v>
      </c>
      <c r="L411" s="53" t="s">
        <v>45</v>
      </c>
      <c r="M411" s="53"/>
      <c r="N411" s="53"/>
      <c r="O411" s="53" t="s">
        <v>78</v>
      </c>
      <c r="P411" s="77">
        <v>69.8</v>
      </c>
      <c r="Q411" s="19" t="s">
        <v>76</v>
      </c>
      <c r="R411" s="53"/>
      <c r="S411" s="19" t="s">
        <v>76</v>
      </c>
      <c r="T411" s="53"/>
      <c r="U411" s="19" t="s">
        <v>76</v>
      </c>
      <c r="V411" s="53"/>
      <c r="W411" s="59" t="s">
        <v>2039</v>
      </c>
      <c r="X411" s="102" t="s">
        <v>1919</v>
      </c>
      <c r="Y411" s="102">
        <v>7087448903</v>
      </c>
    </row>
    <row r="412" spans="1:25" ht="20.25" customHeight="1">
      <c r="A412" s="39">
        <v>409</v>
      </c>
      <c r="B412" s="12" t="s">
        <v>136</v>
      </c>
      <c r="C412" s="53" t="s">
        <v>505</v>
      </c>
      <c r="D412" s="53"/>
      <c r="E412" s="53" t="s">
        <v>171</v>
      </c>
      <c r="F412" s="53" t="s">
        <v>147</v>
      </c>
      <c r="G412" s="53" t="s">
        <v>1920</v>
      </c>
      <c r="H412" s="53" t="s">
        <v>1897</v>
      </c>
      <c r="I412" s="53" t="s">
        <v>1921</v>
      </c>
      <c r="J412" s="53" t="s">
        <v>14</v>
      </c>
      <c r="K412" s="71" t="s">
        <v>72</v>
      </c>
      <c r="L412" s="53" t="s">
        <v>45</v>
      </c>
      <c r="M412" s="53"/>
      <c r="N412" s="53"/>
      <c r="O412" s="53" t="s">
        <v>78</v>
      </c>
      <c r="P412" s="77">
        <v>55.8</v>
      </c>
      <c r="Q412" s="19" t="s">
        <v>76</v>
      </c>
      <c r="R412" s="53"/>
      <c r="S412" s="19" t="s">
        <v>76</v>
      </c>
      <c r="T412" s="53"/>
      <c r="U412" s="19" t="s">
        <v>76</v>
      </c>
      <c r="V412" s="53"/>
      <c r="W412" s="59" t="s">
        <v>2038</v>
      </c>
      <c r="X412" s="82">
        <v>695939516558</v>
      </c>
      <c r="Y412" s="103">
        <v>9123285342</v>
      </c>
    </row>
    <row r="413" spans="1:25" ht="20.25" customHeight="1">
      <c r="A413" s="39">
        <v>410</v>
      </c>
      <c r="B413" s="12" t="s">
        <v>136</v>
      </c>
      <c r="C413" s="53" t="s">
        <v>1922</v>
      </c>
      <c r="D413" s="53"/>
      <c r="E413" s="53" t="s">
        <v>898</v>
      </c>
      <c r="F413" s="53" t="s">
        <v>147</v>
      </c>
      <c r="G413" s="53" t="s">
        <v>1642</v>
      </c>
      <c r="H413" s="53" t="s">
        <v>1923</v>
      </c>
      <c r="I413" s="53" t="s">
        <v>1924</v>
      </c>
      <c r="J413" s="53" t="s">
        <v>19</v>
      </c>
      <c r="K413" s="53" t="s">
        <v>75</v>
      </c>
      <c r="L413" s="53" t="s">
        <v>45</v>
      </c>
      <c r="M413" s="53"/>
      <c r="N413" s="53"/>
      <c r="O413" s="53" t="s">
        <v>78</v>
      </c>
      <c r="P413" s="77">
        <v>71</v>
      </c>
      <c r="Q413" s="19" t="s">
        <v>76</v>
      </c>
      <c r="R413" s="53"/>
      <c r="S413" s="19" t="s">
        <v>76</v>
      </c>
      <c r="T413" s="53"/>
      <c r="U413" s="19" t="s">
        <v>76</v>
      </c>
      <c r="V413" s="53"/>
      <c r="W413" s="59" t="s">
        <v>2037</v>
      </c>
      <c r="X413" s="102" t="s">
        <v>1925</v>
      </c>
      <c r="Y413" s="102">
        <v>8580925935</v>
      </c>
    </row>
    <row r="414" spans="1:25" ht="20.25" customHeight="1">
      <c r="A414" s="39">
        <v>411</v>
      </c>
      <c r="B414" s="12" t="s">
        <v>136</v>
      </c>
      <c r="C414" s="53" t="s">
        <v>1926</v>
      </c>
      <c r="D414" s="53"/>
      <c r="E414" s="53" t="s">
        <v>171</v>
      </c>
      <c r="F414" s="53" t="s">
        <v>147</v>
      </c>
      <c r="G414" s="53" t="s">
        <v>1927</v>
      </c>
      <c r="H414" s="53" t="s">
        <v>1928</v>
      </c>
      <c r="I414" s="53" t="s">
        <v>1929</v>
      </c>
      <c r="J414" s="53" t="s">
        <v>14</v>
      </c>
      <c r="K414" s="53" t="s">
        <v>74</v>
      </c>
      <c r="L414" s="53" t="s">
        <v>45</v>
      </c>
      <c r="M414" s="53"/>
      <c r="N414" s="53"/>
      <c r="O414" s="53" t="s">
        <v>78</v>
      </c>
      <c r="P414" s="77">
        <v>54.6</v>
      </c>
      <c r="Q414" s="19" t="s">
        <v>76</v>
      </c>
      <c r="R414" s="53"/>
      <c r="S414" s="19" t="s">
        <v>76</v>
      </c>
      <c r="T414" s="53"/>
      <c r="U414" s="19" t="s">
        <v>76</v>
      </c>
      <c r="V414" s="53"/>
      <c r="W414" s="59" t="s">
        <v>2036</v>
      </c>
      <c r="X414" s="102" t="s">
        <v>1930</v>
      </c>
      <c r="Y414" s="102">
        <v>9939750317</v>
      </c>
    </row>
    <row r="415" spans="1:25" ht="20.25" customHeight="1">
      <c r="A415" s="39">
        <v>412</v>
      </c>
      <c r="B415" s="12" t="s">
        <v>136</v>
      </c>
      <c r="C415" s="53" t="s">
        <v>1931</v>
      </c>
      <c r="D415" s="53"/>
      <c r="E415" s="53" t="s">
        <v>1932</v>
      </c>
      <c r="F415" s="53" t="s">
        <v>147</v>
      </c>
      <c r="G415" s="53" t="s">
        <v>1933</v>
      </c>
      <c r="H415" s="53" t="s">
        <v>1934</v>
      </c>
      <c r="I415" s="53" t="s">
        <v>1935</v>
      </c>
      <c r="J415" s="53" t="s">
        <v>1251</v>
      </c>
      <c r="K415" s="71" t="s">
        <v>72</v>
      </c>
      <c r="L415" s="53" t="s">
        <v>45</v>
      </c>
      <c r="M415" s="53"/>
      <c r="N415" s="53"/>
      <c r="O415" s="53" t="s">
        <v>78</v>
      </c>
      <c r="P415" s="77">
        <v>58</v>
      </c>
      <c r="Q415" s="19" t="s">
        <v>76</v>
      </c>
      <c r="R415" s="53"/>
      <c r="S415" s="19" t="s">
        <v>76</v>
      </c>
      <c r="T415" s="53"/>
      <c r="U415" s="19" t="s">
        <v>76</v>
      </c>
      <c r="V415" s="53"/>
      <c r="W415" s="59" t="s">
        <v>2035</v>
      </c>
      <c r="X415" s="102" t="s">
        <v>1936</v>
      </c>
      <c r="Y415" s="102">
        <v>9927607211</v>
      </c>
    </row>
    <row r="416" spans="1:25" ht="20.25" customHeight="1">
      <c r="A416" s="39">
        <v>413</v>
      </c>
      <c r="B416" s="12" t="s">
        <v>136</v>
      </c>
      <c r="C416" s="53" t="s">
        <v>1937</v>
      </c>
      <c r="D416" s="53"/>
      <c r="E416" s="53" t="s">
        <v>99</v>
      </c>
      <c r="F416" s="53" t="s">
        <v>147</v>
      </c>
      <c r="G416" s="53" t="s">
        <v>1938</v>
      </c>
      <c r="H416" s="53" t="s">
        <v>1939</v>
      </c>
      <c r="I416" s="53" t="s">
        <v>1940</v>
      </c>
      <c r="J416" s="53" t="s">
        <v>31</v>
      </c>
      <c r="K416" s="53" t="s">
        <v>72</v>
      </c>
      <c r="L416" s="53" t="s">
        <v>45</v>
      </c>
      <c r="M416" s="53"/>
      <c r="N416" s="53"/>
      <c r="O416" s="53" t="s">
        <v>78</v>
      </c>
      <c r="P416" s="77">
        <v>70</v>
      </c>
      <c r="Q416" s="19" t="s">
        <v>76</v>
      </c>
      <c r="R416" s="53"/>
      <c r="S416" s="19" t="s">
        <v>76</v>
      </c>
      <c r="T416" s="53"/>
      <c r="U416" s="19" t="s">
        <v>76</v>
      </c>
      <c r="V416" s="53"/>
      <c r="W416" s="59" t="s">
        <v>2034</v>
      </c>
      <c r="X416" s="82">
        <v>555643462149</v>
      </c>
      <c r="Y416" s="102">
        <v>6280905463</v>
      </c>
    </row>
    <row r="417" spans="1:25" ht="20.25" customHeight="1">
      <c r="A417" s="39">
        <v>414</v>
      </c>
      <c r="B417" s="12" t="s">
        <v>136</v>
      </c>
      <c r="C417" s="53" t="s">
        <v>1941</v>
      </c>
      <c r="D417" s="53"/>
      <c r="E417" s="53" t="s">
        <v>171</v>
      </c>
      <c r="F417" s="53" t="s">
        <v>147</v>
      </c>
      <c r="G417" s="53" t="s">
        <v>1942</v>
      </c>
      <c r="H417" s="53" t="s">
        <v>1943</v>
      </c>
      <c r="I417" s="53" t="s">
        <v>1944</v>
      </c>
      <c r="J417" s="53" t="s">
        <v>14</v>
      </c>
      <c r="K417" s="71" t="s">
        <v>72</v>
      </c>
      <c r="L417" s="53" t="s">
        <v>45</v>
      </c>
      <c r="M417" s="53"/>
      <c r="N417" s="53"/>
      <c r="O417" s="53" t="s">
        <v>78</v>
      </c>
      <c r="P417" s="77">
        <v>64.2</v>
      </c>
      <c r="Q417" s="19" t="s">
        <v>76</v>
      </c>
      <c r="R417" s="53"/>
      <c r="S417" s="19" t="s">
        <v>76</v>
      </c>
      <c r="T417" s="53"/>
      <c r="U417" s="19" t="s">
        <v>76</v>
      </c>
      <c r="V417" s="53"/>
      <c r="W417" s="59" t="s">
        <v>2033</v>
      </c>
      <c r="X417" s="82">
        <v>559255872111</v>
      </c>
      <c r="Y417" s="97">
        <v>9142876933</v>
      </c>
    </row>
    <row r="418" spans="1:25" ht="20.25" customHeight="1">
      <c r="A418" s="39">
        <v>415</v>
      </c>
      <c r="B418" s="12" t="s">
        <v>136</v>
      </c>
      <c r="C418" s="53" t="s">
        <v>269</v>
      </c>
      <c r="D418" s="53"/>
      <c r="E418" s="53" t="s">
        <v>184</v>
      </c>
      <c r="F418" s="53" t="s">
        <v>147</v>
      </c>
      <c r="G418" s="53" t="s">
        <v>1945</v>
      </c>
      <c r="H418" s="53" t="s">
        <v>1946</v>
      </c>
      <c r="I418" s="53" t="s">
        <v>1947</v>
      </c>
      <c r="J418" s="53" t="s">
        <v>31</v>
      </c>
      <c r="K418" s="53" t="s">
        <v>72</v>
      </c>
      <c r="L418" s="53" t="s">
        <v>45</v>
      </c>
      <c r="M418" s="53"/>
      <c r="N418" s="53"/>
      <c r="O418" s="53" t="s">
        <v>78</v>
      </c>
      <c r="P418" s="77">
        <v>90</v>
      </c>
      <c r="Q418" s="19" t="s">
        <v>76</v>
      </c>
      <c r="R418" s="53"/>
      <c r="S418" s="19" t="s">
        <v>76</v>
      </c>
      <c r="T418" s="53"/>
      <c r="U418" s="19" t="s">
        <v>76</v>
      </c>
      <c r="V418" s="53"/>
      <c r="W418" s="59" t="s">
        <v>2032</v>
      </c>
      <c r="X418" s="102" t="s">
        <v>1948</v>
      </c>
      <c r="Y418" s="102">
        <v>9779630513</v>
      </c>
    </row>
    <row r="419" spans="1:25" ht="20.25" customHeight="1">
      <c r="A419" s="39">
        <v>416</v>
      </c>
      <c r="B419" s="12" t="s">
        <v>136</v>
      </c>
      <c r="C419" s="53" t="s">
        <v>1949</v>
      </c>
      <c r="D419" s="53"/>
      <c r="E419" s="53"/>
      <c r="F419" s="53" t="s">
        <v>147</v>
      </c>
      <c r="G419" s="53" t="s">
        <v>1950</v>
      </c>
      <c r="H419" s="53" t="s">
        <v>1951</v>
      </c>
      <c r="I419" s="53" t="s">
        <v>1952</v>
      </c>
      <c r="J419" s="53" t="s">
        <v>18</v>
      </c>
      <c r="K419" s="53" t="s">
        <v>72</v>
      </c>
      <c r="L419" s="53" t="s">
        <v>45</v>
      </c>
      <c r="M419" s="53"/>
      <c r="N419" s="53"/>
      <c r="O419" s="53" t="s">
        <v>78</v>
      </c>
      <c r="P419" s="77">
        <v>76.5</v>
      </c>
      <c r="Q419" s="19" t="s">
        <v>76</v>
      </c>
      <c r="R419" s="53"/>
      <c r="S419" s="19" t="s">
        <v>76</v>
      </c>
      <c r="T419" s="53"/>
      <c r="U419" s="19" t="s">
        <v>76</v>
      </c>
      <c r="V419" s="53"/>
      <c r="W419" s="59" t="s">
        <v>2031</v>
      </c>
      <c r="X419" s="102" t="s">
        <v>1953</v>
      </c>
      <c r="Y419" s="102">
        <v>9138210329</v>
      </c>
    </row>
    <row r="420" spans="1:25" ht="20.25" customHeight="1">
      <c r="A420" s="39">
        <v>417</v>
      </c>
      <c r="B420" s="12" t="s">
        <v>136</v>
      </c>
      <c r="C420" s="53" t="s">
        <v>1954</v>
      </c>
      <c r="D420" s="53"/>
      <c r="E420" s="53"/>
      <c r="F420" s="53" t="s">
        <v>147</v>
      </c>
      <c r="G420" s="53" t="s">
        <v>1955</v>
      </c>
      <c r="H420" s="53" t="s">
        <v>1956</v>
      </c>
      <c r="I420" s="53" t="s">
        <v>1957</v>
      </c>
      <c r="J420" s="53" t="s">
        <v>18</v>
      </c>
      <c r="K420" s="53" t="s">
        <v>74</v>
      </c>
      <c r="L420" s="53" t="s">
        <v>45</v>
      </c>
      <c r="M420" s="53"/>
      <c r="N420" s="53"/>
      <c r="O420" s="53" t="s">
        <v>78</v>
      </c>
      <c r="P420" s="77">
        <v>58.8</v>
      </c>
      <c r="Q420" s="19" t="s">
        <v>76</v>
      </c>
      <c r="R420" s="53"/>
      <c r="S420" s="19" t="s">
        <v>76</v>
      </c>
      <c r="T420" s="53"/>
      <c r="U420" s="19" t="s">
        <v>76</v>
      </c>
      <c r="V420" s="53"/>
      <c r="W420" s="59" t="s">
        <v>2030</v>
      </c>
      <c r="X420" s="102" t="s">
        <v>1958</v>
      </c>
      <c r="Y420" s="102">
        <v>8360146500</v>
      </c>
    </row>
    <row r="421" spans="1:25" ht="20.25" customHeight="1">
      <c r="A421" s="39">
        <v>418</v>
      </c>
      <c r="B421" s="12" t="s">
        <v>136</v>
      </c>
      <c r="C421" s="53" t="s">
        <v>1959</v>
      </c>
      <c r="D421" s="53"/>
      <c r="E421" s="53" t="s">
        <v>171</v>
      </c>
      <c r="F421" s="53" t="s">
        <v>147</v>
      </c>
      <c r="G421" s="53" t="s">
        <v>1960</v>
      </c>
      <c r="H421" s="53" t="s">
        <v>1961</v>
      </c>
      <c r="I421" s="53" t="s">
        <v>1962</v>
      </c>
      <c r="J421" s="53" t="s">
        <v>14</v>
      </c>
      <c r="K421" s="53" t="s">
        <v>72</v>
      </c>
      <c r="L421" s="53" t="s">
        <v>45</v>
      </c>
      <c r="M421" s="53"/>
      <c r="N421" s="53"/>
      <c r="O421" s="53" t="s">
        <v>78</v>
      </c>
      <c r="P421" s="77">
        <v>63.6</v>
      </c>
      <c r="Q421" s="19" t="s">
        <v>76</v>
      </c>
      <c r="R421" s="53"/>
      <c r="S421" s="19" t="s">
        <v>76</v>
      </c>
      <c r="T421" s="53"/>
      <c r="U421" s="19" t="s">
        <v>76</v>
      </c>
      <c r="V421" s="53"/>
      <c r="W421" s="59" t="s">
        <v>2029</v>
      </c>
      <c r="X421" s="102" t="s">
        <v>1963</v>
      </c>
      <c r="Y421" s="102">
        <v>8825303828</v>
      </c>
    </row>
    <row r="422" spans="1:25" ht="20.25" customHeight="1">
      <c r="A422" s="39">
        <v>419</v>
      </c>
      <c r="B422" s="12" t="s">
        <v>136</v>
      </c>
      <c r="C422" s="53" t="s">
        <v>1964</v>
      </c>
      <c r="D422" s="53"/>
      <c r="E422" s="53"/>
      <c r="F422" s="53" t="s">
        <v>147</v>
      </c>
      <c r="G422" s="53" t="s">
        <v>1965</v>
      </c>
      <c r="H422" s="53" t="s">
        <v>175</v>
      </c>
      <c r="I422" s="53" t="s">
        <v>1966</v>
      </c>
      <c r="J422" s="53" t="s">
        <v>1251</v>
      </c>
      <c r="K422" s="53" t="s">
        <v>75</v>
      </c>
      <c r="L422" s="53" t="s">
        <v>45</v>
      </c>
      <c r="M422" s="53"/>
      <c r="N422" s="53"/>
      <c r="O422" s="53" t="s">
        <v>78</v>
      </c>
      <c r="P422" s="77">
        <v>57</v>
      </c>
      <c r="Q422" s="19" t="s">
        <v>76</v>
      </c>
      <c r="R422" s="53"/>
      <c r="S422" s="19" t="s">
        <v>76</v>
      </c>
      <c r="T422" s="53"/>
      <c r="U422" s="19" t="s">
        <v>76</v>
      </c>
      <c r="V422" s="53"/>
      <c r="W422" s="59" t="s">
        <v>2028</v>
      </c>
      <c r="X422" s="102" t="s">
        <v>1967</v>
      </c>
      <c r="Y422" s="102">
        <v>9317558385</v>
      </c>
    </row>
    <row r="423" spans="1:25" ht="20.25" customHeight="1">
      <c r="A423" s="39">
        <v>420</v>
      </c>
      <c r="B423" s="12" t="s">
        <v>136</v>
      </c>
      <c r="C423" s="53" t="s">
        <v>1968</v>
      </c>
      <c r="D423" s="53"/>
      <c r="E423" s="53"/>
      <c r="F423" s="53" t="s">
        <v>147</v>
      </c>
      <c r="G423" s="53" t="s">
        <v>210</v>
      </c>
      <c r="H423" s="53" t="s">
        <v>1151</v>
      </c>
      <c r="I423" s="53" t="s">
        <v>1969</v>
      </c>
      <c r="J423" s="53" t="s">
        <v>19</v>
      </c>
      <c r="K423" s="53" t="s">
        <v>75</v>
      </c>
      <c r="L423" s="53" t="s">
        <v>45</v>
      </c>
      <c r="M423" s="53"/>
      <c r="N423" s="53"/>
      <c r="O423" s="53" t="s">
        <v>78</v>
      </c>
      <c r="P423" s="77">
        <v>60</v>
      </c>
      <c r="Q423" s="19" t="s">
        <v>76</v>
      </c>
      <c r="R423" s="53"/>
      <c r="S423" s="19" t="s">
        <v>76</v>
      </c>
      <c r="T423" s="53"/>
      <c r="U423" s="19" t="s">
        <v>76</v>
      </c>
      <c r="V423" s="53"/>
      <c r="W423" s="59" t="s">
        <v>2027</v>
      </c>
      <c r="X423" s="102" t="s">
        <v>1970</v>
      </c>
      <c r="Y423" s="102">
        <v>9857521057</v>
      </c>
    </row>
    <row r="424" spans="1:25" ht="20.25" customHeight="1">
      <c r="A424" s="39">
        <v>421</v>
      </c>
      <c r="B424" s="12" t="s">
        <v>136</v>
      </c>
      <c r="C424" s="53" t="s">
        <v>1971</v>
      </c>
      <c r="D424" s="53"/>
      <c r="E424" s="53" t="s">
        <v>186</v>
      </c>
      <c r="F424" s="53" t="s">
        <v>147</v>
      </c>
      <c r="G424" s="53" t="s">
        <v>1591</v>
      </c>
      <c r="H424" s="53" t="s">
        <v>1972</v>
      </c>
      <c r="I424" s="53" t="s">
        <v>1973</v>
      </c>
      <c r="J424" s="53" t="s">
        <v>31</v>
      </c>
      <c r="K424" s="53" t="s">
        <v>72</v>
      </c>
      <c r="L424" s="53" t="s">
        <v>45</v>
      </c>
      <c r="M424" s="53"/>
      <c r="N424" s="53"/>
      <c r="O424" s="53" t="s">
        <v>78</v>
      </c>
      <c r="P424" s="77">
        <v>90</v>
      </c>
      <c r="Q424" s="19" t="s">
        <v>76</v>
      </c>
      <c r="R424" s="53"/>
      <c r="S424" s="19" t="s">
        <v>76</v>
      </c>
      <c r="T424" s="53"/>
      <c r="U424" s="19" t="s">
        <v>76</v>
      </c>
      <c r="V424" s="53"/>
      <c r="W424" s="59" t="s">
        <v>2026</v>
      </c>
      <c r="X424" s="102" t="s">
        <v>1974</v>
      </c>
      <c r="Y424" s="102">
        <v>7973120698</v>
      </c>
    </row>
    <row r="425" spans="1:25" ht="20.25" customHeight="1">
      <c r="A425" s="39">
        <v>422</v>
      </c>
      <c r="B425" s="12" t="s">
        <v>136</v>
      </c>
      <c r="C425" s="53" t="s">
        <v>1975</v>
      </c>
      <c r="D425" s="53"/>
      <c r="E425" s="53" t="s">
        <v>1976</v>
      </c>
      <c r="F425" s="53" t="s">
        <v>147</v>
      </c>
      <c r="G425" s="53" t="s">
        <v>1977</v>
      </c>
      <c r="H425" s="53" t="s">
        <v>1978</v>
      </c>
      <c r="I425" s="53" t="s">
        <v>1979</v>
      </c>
      <c r="J425" s="53" t="s">
        <v>19</v>
      </c>
      <c r="K425" s="53" t="s">
        <v>72</v>
      </c>
      <c r="L425" s="53" t="s">
        <v>45</v>
      </c>
      <c r="M425" s="53"/>
      <c r="N425" s="53"/>
      <c r="O425" s="53" t="s">
        <v>78</v>
      </c>
      <c r="P425" s="77">
        <f>437/5</f>
        <v>87.4</v>
      </c>
      <c r="Q425" s="19" t="s">
        <v>76</v>
      </c>
      <c r="R425" s="53"/>
      <c r="S425" s="19" t="s">
        <v>76</v>
      </c>
      <c r="T425" s="53"/>
      <c r="U425" s="19" t="s">
        <v>76</v>
      </c>
      <c r="V425" s="53"/>
      <c r="W425" s="59" t="s">
        <v>2025</v>
      </c>
      <c r="X425" s="102" t="s">
        <v>1980</v>
      </c>
      <c r="Y425" s="102">
        <v>9857515000</v>
      </c>
    </row>
    <row r="426" spans="1:25" ht="20.25" customHeight="1">
      <c r="A426" s="39">
        <v>423</v>
      </c>
      <c r="B426" s="12" t="s">
        <v>136</v>
      </c>
      <c r="C426" s="53" t="s">
        <v>1981</v>
      </c>
      <c r="D426" s="53"/>
      <c r="E426" s="53" t="s">
        <v>238</v>
      </c>
      <c r="F426" s="53" t="s">
        <v>147</v>
      </c>
      <c r="G426" s="53" t="s">
        <v>1982</v>
      </c>
      <c r="H426" s="53" t="s">
        <v>1983</v>
      </c>
      <c r="I426" s="53" t="s">
        <v>1984</v>
      </c>
      <c r="J426" s="53" t="s">
        <v>19</v>
      </c>
      <c r="K426" s="53" t="s">
        <v>72</v>
      </c>
      <c r="L426" s="53" t="s">
        <v>45</v>
      </c>
      <c r="M426" s="53"/>
      <c r="N426" s="53"/>
      <c r="O426" s="53" t="s">
        <v>78</v>
      </c>
      <c r="P426" s="77">
        <v>64</v>
      </c>
      <c r="Q426" s="19" t="s">
        <v>76</v>
      </c>
      <c r="R426" s="53"/>
      <c r="S426" s="19" t="s">
        <v>76</v>
      </c>
      <c r="T426" s="53"/>
      <c r="U426" s="19" t="s">
        <v>76</v>
      </c>
      <c r="V426" s="53"/>
      <c r="W426" s="59" t="s">
        <v>2024</v>
      </c>
      <c r="X426" s="102" t="s">
        <v>1985</v>
      </c>
      <c r="Y426" s="102">
        <v>9015231849</v>
      </c>
    </row>
    <row r="427" spans="1:25" ht="20.25" customHeight="1">
      <c r="A427" s="39">
        <v>424</v>
      </c>
      <c r="B427" s="12" t="s">
        <v>136</v>
      </c>
      <c r="C427" s="53" t="s">
        <v>1986</v>
      </c>
      <c r="D427" s="53"/>
      <c r="E427" s="53" t="s">
        <v>1987</v>
      </c>
      <c r="F427" s="53" t="s">
        <v>147</v>
      </c>
      <c r="G427" s="53" t="s">
        <v>114</v>
      </c>
      <c r="H427" s="53" t="s">
        <v>1988</v>
      </c>
      <c r="I427" s="53" t="s">
        <v>1989</v>
      </c>
      <c r="J427" s="53" t="s">
        <v>1436</v>
      </c>
      <c r="K427" s="53" t="s">
        <v>72</v>
      </c>
      <c r="L427" s="53" t="s">
        <v>45</v>
      </c>
      <c r="M427" s="53"/>
      <c r="N427" s="53"/>
      <c r="O427" s="53" t="s">
        <v>78</v>
      </c>
      <c r="P427" s="77">
        <v>63.8</v>
      </c>
      <c r="Q427" s="19" t="s">
        <v>76</v>
      </c>
      <c r="R427" s="53"/>
      <c r="S427" s="19" t="s">
        <v>76</v>
      </c>
      <c r="T427" s="53"/>
      <c r="U427" s="19" t="s">
        <v>76</v>
      </c>
      <c r="V427" s="53"/>
      <c r="W427" s="59" t="s">
        <v>2023</v>
      </c>
      <c r="X427" s="82">
        <v>565692492567</v>
      </c>
      <c r="Y427" s="102">
        <v>8091603738</v>
      </c>
    </row>
    <row r="428" spans="1:25" ht="20.25" customHeight="1">
      <c r="A428" s="39">
        <v>425</v>
      </c>
      <c r="B428" s="12" t="s">
        <v>136</v>
      </c>
      <c r="C428" s="53" t="s">
        <v>1887</v>
      </c>
      <c r="D428" s="53"/>
      <c r="E428" s="53"/>
      <c r="F428" s="53" t="s">
        <v>147</v>
      </c>
      <c r="G428" s="53" t="s">
        <v>268</v>
      </c>
      <c r="H428" s="53" t="s">
        <v>213</v>
      </c>
      <c r="I428" s="53" t="s">
        <v>1990</v>
      </c>
      <c r="J428" s="53" t="s">
        <v>18</v>
      </c>
      <c r="K428" s="53" t="s">
        <v>75</v>
      </c>
      <c r="L428" s="53" t="s">
        <v>45</v>
      </c>
      <c r="M428" s="53"/>
      <c r="N428" s="53"/>
      <c r="O428" s="53" t="s">
        <v>78</v>
      </c>
      <c r="P428" s="77">
        <v>70</v>
      </c>
      <c r="Q428" s="19" t="s">
        <v>76</v>
      </c>
      <c r="R428" s="53"/>
      <c r="S428" s="19" t="s">
        <v>76</v>
      </c>
      <c r="T428" s="53"/>
      <c r="U428" s="19" t="s">
        <v>76</v>
      </c>
      <c r="V428" s="53"/>
      <c r="W428" s="59" t="s">
        <v>2022</v>
      </c>
      <c r="X428" s="102" t="s">
        <v>1991</v>
      </c>
      <c r="Y428" s="102">
        <v>7559638000</v>
      </c>
    </row>
    <row r="429" spans="1:25" ht="20.25" customHeight="1">
      <c r="A429" s="39">
        <v>426</v>
      </c>
      <c r="B429" s="12" t="s">
        <v>136</v>
      </c>
      <c r="C429" s="53" t="s">
        <v>804</v>
      </c>
      <c r="D429" s="53"/>
      <c r="E429" s="53" t="s">
        <v>171</v>
      </c>
      <c r="F429" s="53" t="s">
        <v>147</v>
      </c>
      <c r="G429" s="53" t="s">
        <v>1992</v>
      </c>
      <c r="H429" s="53" t="s">
        <v>1993</v>
      </c>
      <c r="I429" s="53" t="s">
        <v>1994</v>
      </c>
      <c r="J429" s="53" t="s">
        <v>14</v>
      </c>
      <c r="K429" s="53" t="s">
        <v>72</v>
      </c>
      <c r="L429" s="53" t="s">
        <v>45</v>
      </c>
      <c r="M429" s="53"/>
      <c r="N429" s="53"/>
      <c r="O429" s="71" t="s">
        <v>78</v>
      </c>
      <c r="P429" s="68">
        <v>70.599999999999994</v>
      </c>
      <c r="Q429" s="19" t="s">
        <v>76</v>
      </c>
      <c r="R429" s="53"/>
      <c r="S429" s="19" t="s">
        <v>76</v>
      </c>
      <c r="T429" s="53"/>
      <c r="U429" s="19" t="s">
        <v>76</v>
      </c>
      <c r="V429" s="53"/>
      <c r="W429" s="59" t="s">
        <v>2021</v>
      </c>
      <c r="X429" s="102" t="s">
        <v>1995</v>
      </c>
      <c r="Y429" s="97">
        <v>8797861797</v>
      </c>
    </row>
    <row r="430" spans="1:25" ht="20.25" customHeight="1">
      <c r="A430" s="39">
        <v>427</v>
      </c>
      <c r="B430" s="12" t="s">
        <v>136</v>
      </c>
      <c r="C430" s="53" t="s">
        <v>1954</v>
      </c>
      <c r="D430" s="53"/>
      <c r="E430" s="53" t="s">
        <v>184</v>
      </c>
      <c r="F430" s="53" t="s">
        <v>147</v>
      </c>
      <c r="G430" s="53" t="s">
        <v>1996</v>
      </c>
      <c r="H430" s="53" t="s">
        <v>1997</v>
      </c>
      <c r="I430" s="53" t="s">
        <v>1998</v>
      </c>
      <c r="J430" s="53" t="s">
        <v>18</v>
      </c>
      <c r="K430" s="53" t="s">
        <v>74</v>
      </c>
      <c r="L430" s="53" t="s">
        <v>45</v>
      </c>
      <c r="M430" s="53"/>
      <c r="N430" s="53"/>
      <c r="O430" s="53" t="s">
        <v>78</v>
      </c>
      <c r="P430" s="77">
        <v>69.2</v>
      </c>
      <c r="Q430" s="19" t="s">
        <v>76</v>
      </c>
      <c r="R430" s="53"/>
      <c r="S430" s="19" t="s">
        <v>76</v>
      </c>
      <c r="T430" s="53"/>
      <c r="U430" s="19" t="s">
        <v>76</v>
      </c>
      <c r="V430" s="53"/>
      <c r="W430" s="59" t="s">
        <v>2020</v>
      </c>
      <c r="X430" s="102" t="s">
        <v>1999</v>
      </c>
      <c r="Y430" s="102">
        <v>8901504625</v>
      </c>
    </row>
    <row r="431" spans="1:25" ht="20.25" customHeight="1">
      <c r="A431" s="39">
        <v>428</v>
      </c>
      <c r="B431" s="12" t="s">
        <v>136</v>
      </c>
      <c r="C431" s="53" t="s">
        <v>2000</v>
      </c>
      <c r="D431" s="53"/>
      <c r="E431" s="53" t="s">
        <v>2001</v>
      </c>
      <c r="F431" s="53" t="s">
        <v>147</v>
      </c>
      <c r="G431" s="53" t="s">
        <v>2002</v>
      </c>
      <c r="H431" s="53" t="s">
        <v>2003</v>
      </c>
      <c r="I431" s="53" t="s">
        <v>2004</v>
      </c>
      <c r="J431" s="53" t="s">
        <v>19</v>
      </c>
      <c r="K431" s="53" t="s">
        <v>72</v>
      </c>
      <c r="L431" s="53" t="s">
        <v>45</v>
      </c>
      <c r="M431" s="53"/>
      <c r="N431" s="53"/>
      <c r="O431" s="53" t="s">
        <v>78</v>
      </c>
      <c r="P431" s="77">
        <v>66</v>
      </c>
      <c r="Q431" s="19" t="s">
        <v>76</v>
      </c>
      <c r="R431" s="53"/>
      <c r="S431" s="19" t="s">
        <v>76</v>
      </c>
      <c r="T431" s="53"/>
      <c r="U431" s="19" t="s">
        <v>76</v>
      </c>
      <c r="V431" s="53"/>
      <c r="W431" s="59" t="s">
        <v>2019</v>
      </c>
      <c r="X431" s="102" t="s">
        <v>2005</v>
      </c>
      <c r="Y431" s="102">
        <v>9418023670</v>
      </c>
    </row>
    <row r="432" spans="1:25" ht="20.25" customHeight="1">
      <c r="A432" s="39">
        <v>429</v>
      </c>
      <c r="B432" s="12" t="s">
        <v>136</v>
      </c>
      <c r="C432" s="53" t="s">
        <v>563</v>
      </c>
      <c r="D432" s="53"/>
      <c r="E432" s="53" t="s">
        <v>2006</v>
      </c>
      <c r="F432" s="53" t="s">
        <v>147</v>
      </c>
      <c r="G432" s="53" t="s">
        <v>560</v>
      </c>
      <c r="H432" s="53" t="s">
        <v>180</v>
      </c>
      <c r="I432" s="53" t="s">
        <v>2007</v>
      </c>
      <c r="J432" s="53" t="s">
        <v>19</v>
      </c>
      <c r="K432" s="53" t="s">
        <v>72</v>
      </c>
      <c r="L432" s="53" t="s">
        <v>45</v>
      </c>
      <c r="M432" s="53"/>
      <c r="N432" s="53"/>
      <c r="O432" s="53" t="s">
        <v>78</v>
      </c>
      <c r="P432" s="77">
        <v>70</v>
      </c>
      <c r="Q432" s="19" t="s">
        <v>76</v>
      </c>
      <c r="R432" s="53"/>
      <c r="S432" s="19" t="s">
        <v>76</v>
      </c>
      <c r="T432" s="53"/>
      <c r="U432" s="19" t="s">
        <v>76</v>
      </c>
      <c r="V432" s="53"/>
      <c r="W432" s="59" t="s">
        <v>2018</v>
      </c>
      <c r="X432" s="102" t="s">
        <v>2008</v>
      </c>
      <c r="Y432" s="102">
        <v>6230328048</v>
      </c>
    </row>
    <row r="433" spans="1:25" ht="20.25" customHeight="1">
      <c r="A433" s="39">
        <v>430</v>
      </c>
      <c r="B433" s="12" t="s">
        <v>136</v>
      </c>
      <c r="C433" s="53" t="s">
        <v>2009</v>
      </c>
      <c r="D433" s="53"/>
      <c r="E433" s="53" t="s">
        <v>1260</v>
      </c>
      <c r="F433" s="53" t="s">
        <v>147</v>
      </c>
      <c r="G433" s="53" t="s">
        <v>2010</v>
      </c>
      <c r="H433" s="53" t="s">
        <v>2011</v>
      </c>
      <c r="I433" s="53" t="s">
        <v>2012</v>
      </c>
      <c r="J433" s="53" t="s">
        <v>1436</v>
      </c>
      <c r="K433" s="53" t="s">
        <v>72</v>
      </c>
      <c r="L433" s="53" t="s">
        <v>45</v>
      </c>
      <c r="M433" s="53"/>
      <c r="N433" s="53"/>
      <c r="O433" s="53" t="s">
        <v>78</v>
      </c>
      <c r="P433" s="77">
        <v>93.4</v>
      </c>
      <c r="Q433" s="19" t="s">
        <v>76</v>
      </c>
      <c r="R433" s="53"/>
      <c r="S433" s="19" t="s">
        <v>76</v>
      </c>
      <c r="T433" s="53"/>
      <c r="U433" s="19" t="s">
        <v>76</v>
      </c>
      <c r="V433" s="53"/>
      <c r="W433" s="59" t="s">
        <v>2017</v>
      </c>
      <c r="X433" s="102" t="s">
        <v>2013</v>
      </c>
      <c r="Y433" s="102">
        <v>6005702316</v>
      </c>
    </row>
    <row r="434" spans="1:25" ht="20.25" customHeight="1">
      <c r="A434" s="39">
        <v>431</v>
      </c>
      <c r="B434" s="12" t="s">
        <v>136</v>
      </c>
      <c r="C434" s="71" t="s">
        <v>2578</v>
      </c>
      <c r="D434" s="71"/>
      <c r="E434" s="71" t="s">
        <v>2579</v>
      </c>
      <c r="F434" s="71" t="s">
        <v>147</v>
      </c>
      <c r="G434" s="71" t="s">
        <v>2580</v>
      </c>
      <c r="H434" s="71" t="s">
        <v>2687</v>
      </c>
      <c r="I434" s="71" t="s">
        <v>2014</v>
      </c>
      <c r="J434" s="71" t="s">
        <v>1436</v>
      </c>
      <c r="K434" s="71" t="s">
        <v>72</v>
      </c>
      <c r="L434" s="71" t="s">
        <v>45</v>
      </c>
      <c r="M434" s="71"/>
      <c r="N434" s="71"/>
      <c r="O434" s="71" t="s">
        <v>78</v>
      </c>
      <c r="P434" s="76">
        <v>83</v>
      </c>
      <c r="Q434" s="76" t="s">
        <v>76</v>
      </c>
      <c r="R434" s="71"/>
      <c r="S434" s="76" t="s">
        <v>76</v>
      </c>
      <c r="T434" s="71"/>
      <c r="U434" s="76" t="s">
        <v>76</v>
      </c>
      <c r="V434" s="71"/>
      <c r="W434" s="59" t="s">
        <v>2684</v>
      </c>
      <c r="X434" s="81">
        <v>702246627222</v>
      </c>
      <c r="Y434" s="97">
        <v>7006402003</v>
      </c>
    </row>
    <row r="435" spans="1:25" ht="20.25" customHeight="1">
      <c r="A435" s="39">
        <v>432</v>
      </c>
      <c r="B435" s="12" t="s">
        <v>136</v>
      </c>
      <c r="C435" s="53" t="s">
        <v>2548</v>
      </c>
      <c r="D435" s="53"/>
      <c r="E435" s="53"/>
      <c r="F435" s="53" t="s">
        <v>147</v>
      </c>
      <c r="G435" s="53" t="s">
        <v>2549</v>
      </c>
      <c r="H435" s="53" t="s">
        <v>2550</v>
      </c>
      <c r="I435" s="53" t="s">
        <v>2015</v>
      </c>
      <c r="J435" s="53" t="s">
        <v>19</v>
      </c>
      <c r="K435" s="53" t="s">
        <v>75</v>
      </c>
      <c r="L435" s="53" t="s">
        <v>45</v>
      </c>
      <c r="M435" s="53"/>
      <c r="N435" s="53"/>
      <c r="O435" s="53" t="s">
        <v>78</v>
      </c>
      <c r="P435" s="77">
        <v>75.8</v>
      </c>
      <c r="Q435" s="19" t="s">
        <v>76</v>
      </c>
      <c r="R435" s="53"/>
      <c r="S435" s="19" t="s">
        <v>76</v>
      </c>
      <c r="T435" s="53"/>
      <c r="U435" s="19" t="s">
        <v>76</v>
      </c>
      <c r="V435" s="53"/>
      <c r="W435" s="59" t="s">
        <v>2685</v>
      </c>
      <c r="X435" s="63">
        <v>950558059468</v>
      </c>
      <c r="Y435" s="102">
        <v>8894168681</v>
      </c>
    </row>
    <row r="436" spans="1:25" ht="20.25" customHeight="1">
      <c r="A436" s="39">
        <v>433</v>
      </c>
      <c r="B436" s="12" t="s">
        <v>136</v>
      </c>
      <c r="C436" s="53" t="s">
        <v>2551</v>
      </c>
      <c r="D436" s="53"/>
      <c r="E436" s="53" t="s">
        <v>149</v>
      </c>
      <c r="F436" s="53" t="s">
        <v>147</v>
      </c>
      <c r="G436" s="53" t="s">
        <v>1156</v>
      </c>
      <c r="H436" s="53" t="s">
        <v>2552</v>
      </c>
      <c r="I436" s="53" t="s">
        <v>2016</v>
      </c>
      <c r="J436" s="53" t="s">
        <v>1436</v>
      </c>
      <c r="K436" s="53" t="s">
        <v>72</v>
      </c>
      <c r="L436" s="53" t="s">
        <v>45</v>
      </c>
      <c r="M436" s="53"/>
      <c r="N436" s="53"/>
      <c r="O436" s="53" t="s">
        <v>78</v>
      </c>
      <c r="P436" s="77">
        <v>66.599999999999994</v>
      </c>
      <c r="Q436" s="19" t="s">
        <v>76</v>
      </c>
      <c r="R436" s="53"/>
      <c r="S436" s="19" t="s">
        <v>76</v>
      </c>
      <c r="T436" s="53"/>
      <c r="U436" s="19" t="s">
        <v>76</v>
      </c>
      <c r="V436" s="53"/>
      <c r="W436" s="59" t="s">
        <v>2686</v>
      </c>
      <c r="X436" s="63">
        <v>231569658537</v>
      </c>
      <c r="Y436" s="102">
        <v>6006360412</v>
      </c>
    </row>
    <row r="437" spans="1:25" ht="20.25" customHeight="1">
      <c r="A437" s="39">
        <v>434</v>
      </c>
      <c r="B437" s="12" t="s">
        <v>136</v>
      </c>
      <c r="C437" s="53" t="s">
        <v>2591</v>
      </c>
      <c r="D437" s="53"/>
      <c r="E437" s="53" t="s">
        <v>492</v>
      </c>
      <c r="F437" s="53" t="s">
        <v>147</v>
      </c>
      <c r="G437" s="53" t="s">
        <v>2592</v>
      </c>
      <c r="H437" s="53" t="s">
        <v>2593</v>
      </c>
      <c r="I437" s="53" t="s">
        <v>2594</v>
      </c>
      <c r="J437" s="53" t="s">
        <v>1251</v>
      </c>
      <c r="K437" s="53" t="s">
        <v>75</v>
      </c>
      <c r="L437" s="53" t="s">
        <v>45</v>
      </c>
      <c r="M437" s="53"/>
      <c r="N437" s="53"/>
      <c r="O437" s="53" t="s">
        <v>78</v>
      </c>
      <c r="P437" s="77">
        <v>60.42</v>
      </c>
      <c r="Q437" s="19" t="s">
        <v>76</v>
      </c>
      <c r="R437" s="53"/>
      <c r="S437" s="19" t="s">
        <v>76</v>
      </c>
      <c r="T437" s="53"/>
      <c r="U437" s="19" t="s">
        <v>76</v>
      </c>
      <c r="V437" s="53"/>
      <c r="W437" s="59" t="s">
        <v>2688</v>
      </c>
      <c r="X437" s="63">
        <v>381999801810</v>
      </c>
      <c r="Y437" s="102">
        <v>7807778347</v>
      </c>
    </row>
    <row r="438" spans="1:25" ht="20.25" customHeight="1">
      <c r="A438" s="39">
        <v>435</v>
      </c>
      <c r="B438" s="12" t="s">
        <v>136</v>
      </c>
      <c r="C438" s="53" t="s">
        <v>1091</v>
      </c>
      <c r="D438" s="53"/>
      <c r="E438" s="53" t="s">
        <v>171</v>
      </c>
      <c r="F438" s="53" t="s">
        <v>147</v>
      </c>
      <c r="G438" s="53" t="s">
        <v>2597</v>
      </c>
      <c r="H438" s="53" t="s">
        <v>2598</v>
      </c>
      <c r="I438" s="53" t="s">
        <v>2595</v>
      </c>
      <c r="J438" s="53" t="s">
        <v>14</v>
      </c>
      <c r="K438" s="53" t="s">
        <v>72</v>
      </c>
      <c r="L438" s="53" t="s">
        <v>45</v>
      </c>
      <c r="M438" s="53"/>
      <c r="N438" s="53"/>
      <c r="O438" s="53" t="s">
        <v>78</v>
      </c>
      <c r="P438" s="77">
        <v>60</v>
      </c>
      <c r="Q438" s="19" t="s">
        <v>76</v>
      </c>
      <c r="R438" s="53"/>
      <c r="S438" s="19" t="s">
        <v>76</v>
      </c>
      <c r="T438" s="53"/>
      <c r="U438" s="19" t="s">
        <v>76</v>
      </c>
      <c r="V438" s="53"/>
      <c r="W438" s="59" t="s">
        <v>2689</v>
      </c>
      <c r="X438" s="63">
        <v>334549109598</v>
      </c>
      <c r="Y438" s="102">
        <v>7654915061</v>
      </c>
    </row>
    <row r="439" spans="1:25" ht="20.25" customHeight="1">
      <c r="A439" s="39">
        <v>436</v>
      </c>
      <c r="B439" s="12" t="s">
        <v>136</v>
      </c>
      <c r="C439" s="53" t="s">
        <v>2536</v>
      </c>
      <c r="D439" s="53"/>
      <c r="E439" s="53" t="s">
        <v>149</v>
      </c>
      <c r="F439" s="53" t="s">
        <v>147</v>
      </c>
      <c r="G439" s="53" t="s">
        <v>2599</v>
      </c>
      <c r="H439" s="53" t="s">
        <v>2600</v>
      </c>
      <c r="I439" s="53" t="s">
        <v>2596</v>
      </c>
      <c r="J439" s="53" t="s">
        <v>1436</v>
      </c>
      <c r="K439" s="53" t="s">
        <v>72</v>
      </c>
      <c r="L439" s="53" t="s">
        <v>45</v>
      </c>
      <c r="M439" s="53"/>
      <c r="N439" s="53"/>
      <c r="O439" s="53" t="s">
        <v>78</v>
      </c>
      <c r="P439" s="77">
        <v>59</v>
      </c>
      <c r="Q439" s="19" t="s">
        <v>76</v>
      </c>
      <c r="R439" s="53"/>
      <c r="S439" s="19" t="s">
        <v>76</v>
      </c>
      <c r="T439" s="53"/>
      <c r="U439" s="19" t="s">
        <v>76</v>
      </c>
      <c r="V439" s="53"/>
      <c r="W439" s="59" t="s">
        <v>2690</v>
      </c>
      <c r="X439" s="63">
        <v>373334646545</v>
      </c>
      <c r="Y439" s="102">
        <v>8082008725</v>
      </c>
    </row>
    <row r="440" spans="1:25" ht="20.25" customHeight="1">
      <c r="A440" s="39">
        <v>437</v>
      </c>
      <c r="B440" s="12" t="s">
        <v>136</v>
      </c>
      <c r="C440" s="53" t="s">
        <v>1316</v>
      </c>
      <c r="D440" s="53"/>
      <c r="E440" s="53" t="s">
        <v>2627</v>
      </c>
      <c r="F440" s="53" t="s">
        <v>147</v>
      </c>
      <c r="G440" s="53" t="s">
        <v>2628</v>
      </c>
      <c r="H440" s="53" t="s">
        <v>2629</v>
      </c>
      <c r="I440" s="53" t="s">
        <v>2620</v>
      </c>
      <c r="J440" s="53" t="s">
        <v>2630</v>
      </c>
      <c r="K440" s="53" t="s">
        <v>72</v>
      </c>
      <c r="L440" s="53" t="s">
        <v>45</v>
      </c>
      <c r="M440" s="53"/>
      <c r="N440" s="53"/>
      <c r="O440" s="53" t="s">
        <v>78</v>
      </c>
      <c r="P440" s="77">
        <v>77.8</v>
      </c>
      <c r="Q440" s="19" t="s">
        <v>76</v>
      </c>
      <c r="R440" s="53"/>
      <c r="S440" s="19" t="s">
        <v>76</v>
      </c>
      <c r="T440" s="53"/>
      <c r="U440" s="19" t="s">
        <v>76</v>
      </c>
      <c r="V440" s="53"/>
      <c r="W440" s="59" t="s">
        <v>2691</v>
      </c>
      <c r="X440" s="63">
        <v>487963699839</v>
      </c>
      <c r="Y440" s="102">
        <v>7838433831</v>
      </c>
    </row>
    <row r="441" spans="1:25" ht="20.25" customHeight="1">
      <c r="A441" s="39">
        <v>438</v>
      </c>
      <c r="B441" s="12" t="s">
        <v>136</v>
      </c>
      <c r="C441" s="53" t="s">
        <v>2631</v>
      </c>
      <c r="D441" s="53"/>
      <c r="E441" s="53"/>
      <c r="F441" s="53" t="s">
        <v>147</v>
      </c>
      <c r="G441" s="53" t="s">
        <v>2632</v>
      </c>
      <c r="H441" s="53" t="s">
        <v>2633</v>
      </c>
      <c r="I441" s="53" t="s">
        <v>2621</v>
      </c>
      <c r="J441" s="53" t="s">
        <v>1436</v>
      </c>
      <c r="K441" s="53" t="s">
        <v>72</v>
      </c>
      <c r="L441" s="53" t="s">
        <v>45</v>
      </c>
      <c r="M441" s="53"/>
      <c r="N441" s="53"/>
      <c r="O441" s="53" t="s">
        <v>78</v>
      </c>
      <c r="P441" s="77">
        <v>63</v>
      </c>
      <c r="Q441" s="19" t="s">
        <v>76</v>
      </c>
      <c r="R441" s="53"/>
      <c r="S441" s="19" t="s">
        <v>76</v>
      </c>
      <c r="T441" s="53"/>
      <c r="U441" s="19" t="s">
        <v>76</v>
      </c>
      <c r="V441" s="53"/>
      <c r="W441" s="59" t="s">
        <v>2692</v>
      </c>
      <c r="X441" s="63">
        <v>750095597796</v>
      </c>
      <c r="Y441" s="102">
        <v>8713024463</v>
      </c>
    </row>
    <row r="442" spans="1:25" ht="20.25" customHeight="1">
      <c r="A442" s="39">
        <v>439</v>
      </c>
      <c r="B442" s="12" t="s">
        <v>136</v>
      </c>
      <c r="C442" s="53" t="s">
        <v>2623</v>
      </c>
      <c r="D442" s="53"/>
      <c r="E442" s="53" t="s">
        <v>2624</v>
      </c>
      <c r="F442" s="53" t="s">
        <v>147</v>
      </c>
      <c r="G442" s="53" t="s">
        <v>2625</v>
      </c>
      <c r="H442" s="53" t="s">
        <v>2626</v>
      </c>
      <c r="I442" s="53" t="s">
        <v>2622</v>
      </c>
      <c r="J442" s="53" t="s">
        <v>1436</v>
      </c>
      <c r="K442" s="53" t="s">
        <v>72</v>
      </c>
      <c r="L442" s="53" t="s">
        <v>45</v>
      </c>
      <c r="M442" s="53"/>
      <c r="N442" s="53"/>
      <c r="O442" s="53" t="s">
        <v>78</v>
      </c>
      <c r="P442" s="77">
        <v>67.8</v>
      </c>
      <c r="Q442" s="19" t="s">
        <v>76</v>
      </c>
      <c r="R442" s="53"/>
      <c r="S442" s="19" t="s">
        <v>76</v>
      </c>
      <c r="T442" s="53"/>
      <c r="U442" s="19" t="s">
        <v>76</v>
      </c>
      <c r="V442" s="53"/>
      <c r="W442" s="59" t="s">
        <v>2693</v>
      </c>
      <c r="X442" s="63">
        <v>483963323618</v>
      </c>
      <c r="Y442" s="102">
        <v>7006560529</v>
      </c>
    </row>
    <row r="443" spans="1:25" ht="20.25" customHeight="1">
      <c r="A443" s="39">
        <v>440</v>
      </c>
      <c r="B443" s="12" t="s">
        <v>136</v>
      </c>
      <c r="C443" s="53" t="s">
        <v>2675</v>
      </c>
      <c r="D443" s="53"/>
      <c r="E443" s="53" t="s">
        <v>260</v>
      </c>
      <c r="F443" s="53" t="s">
        <v>147</v>
      </c>
      <c r="G443" s="53" t="s">
        <v>2676</v>
      </c>
      <c r="H443" s="53" t="s">
        <v>2677</v>
      </c>
      <c r="I443" s="53" t="s">
        <v>2674</v>
      </c>
      <c r="J443" s="53" t="s">
        <v>1436</v>
      </c>
      <c r="K443" s="53" t="s">
        <v>72</v>
      </c>
      <c r="L443" s="53" t="s">
        <v>45</v>
      </c>
      <c r="M443" s="53"/>
      <c r="N443" s="53"/>
      <c r="O443" s="53" t="s">
        <v>78</v>
      </c>
      <c r="P443" s="77">
        <v>61</v>
      </c>
      <c r="Q443" s="19" t="s">
        <v>76</v>
      </c>
      <c r="R443" s="53"/>
      <c r="S443" s="19" t="s">
        <v>76</v>
      </c>
      <c r="T443" s="53"/>
      <c r="U443" s="19" t="s">
        <v>76</v>
      </c>
      <c r="V443" s="53"/>
      <c r="W443" s="59" t="s">
        <v>2694</v>
      </c>
      <c r="X443" s="63">
        <v>270560714647</v>
      </c>
      <c r="Y443" s="102">
        <v>9906935177</v>
      </c>
    </row>
    <row r="444" spans="1:25" ht="20.25" customHeight="1">
      <c r="A444" s="39">
        <v>441</v>
      </c>
      <c r="B444" s="12" t="s">
        <v>136</v>
      </c>
      <c r="C444" s="53" t="s">
        <v>1260</v>
      </c>
      <c r="D444" s="53"/>
      <c r="E444" s="53" t="s">
        <v>2678</v>
      </c>
      <c r="F444" s="53" t="s">
        <v>147</v>
      </c>
      <c r="G444" s="53" t="s">
        <v>2679</v>
      </c>
      <c r="H444" s="53" t="s">
        <v>2680</v>
      </c>
      <c r="I444" s="53" t="s">
        <v>2681</v>
      </c>
      <c r="J444" s="53" t="s">
        <v>21</v>
      </c>
      <c r="K444" s="53" t="s">
        <v>72</v>
      </c>
      <c r="L444" s="53" t="s">
        <v>45</v>
      </c>
      <c r="M444" s="53"/>
      <c r="N444" s="53"/>
      <c r="O444" s="53" t="s">
        <v>78</v>
      </c>
      <c r="P444" s="77">
        <v>59.6</v>
      </c>
      <c r="Q444" s="19" t="s">
        <v>76</v>
      </c>
      <c r="R444" s="53"/>
      <c r="S444" s="19" t="s">
        <v>76</v>
      </c>
      <c r="T444" s="53"/>
      <c r="U444" s="19" t="s">
        <v>76</v>
      </c>
      <c r="V444" s="53"/>
      <c r="W444" s="59" t="s">
        <v>2695</v>
      </c>
      <c r="X444" s="63">
        <v>604452045114</v>
      </c>
      <c r="Y444" s="102">
        <v>8101896043</v>
      </c>
    </row>
    <row r="445" spans="1:25" ht="20.25" customHeight="1">
      <c r="A445" s="39">
        <v>442</v>
      </c>
      <c r="B445" s="12" t="s">
        <v>136</v>
      </c>
      <c r="C445" s="53" t="s">
        <v>1647</v>
      </c>
      <c r="D445" s="53"/>
      <c r="E445" s="53"/>
      <c r="F445" s="53" t="s">
        <v>147</v>
      </c>
      <c r="G445" s="53" t="s">
        <v>2682</v>
      </c>
      <c r="H445" s="53" t="s">
        <v>1164</v>
      </c>
      <c r="I445" s="53" t="s">
        <v>2683</v>
      </c>
      <c r="J445" s="53" t="s">
        <v>31</v>
      </c>
      <c r="K445" s="53" t="s">
        <v>75</v>
      </c>
      <c r="L445" s="53" t="s">
        <v>45</v>
      </c>
      <c r="M445" s="53"/>
      <c r="N445" s="53"/>
      <c r="O445" s="53" t="s">
        <v>78</v>
      </c>
      <c r="P445" s="77">
        <v>69.400000000000006</v>
      </c>
      <c r="Q445" s="19" t="s">
        <v>76</v>
      </c>
      <c r="R445" s="53"/>
      <c r="S445" s="19" t="s">
        <v>76</v>
      </c>
      <c r="T445" s="53"/>
      <c r="U445" s="19" t="s">
        <v>76</v>
      </c>
      <c r="V445" s="53"/>
      <c r="W445" s="59" t="s">
        <v>2696</v>
      </c>
      <c r="X445" s="63">
        <v>910453326565</v>
      </c>
      <c r="Y445" s="102">
        <v>7717321581</v>
      </c>
    </row>
    <row r="446" spans="1:25" ht="20.25" customHeight="1">
      <c r="A446" s="39">
        <v>443</v>
      </c>
      <c r="B446" s="12" t="s">
        <v>137</v>
      </c>
      <c r="C446" s="18" t="s">
        <v>1772</v>
      </c>
      <c r="D446" s="18"/>
      <c r="E446" s="17" t="s">
        <v>152</v>
      </c>
      <c r="F446" s="17" t="s">
        <v>146</v>
      </c>
      <c r="G446" s="18" t="s">
        <v>1426</v>
      </c>
      <c r="H446" s="18" t="s">
        <v>1771</v>
      </c>
      <c r="I446" s="18" t="s">
        <v>1770</v>
      </c>
      <c r="J446" s="17" t="s">
        <v>19</v>
      </c>
      <c r="K446" s="17" t="s">
        <v>72</v>
      </c>
      <c r="L446" s="13" t="s">
        <v>45</v>
      </c>
      <c r="M446" s="13"/>
      <c r="N446" s="13"/>
      <c r="O446" s="38" t="s">
        <v>78</v>
      </c>
      <c r="P446" s="39">
        <v>63.4</v>
      </c>
      <c r="Q446" s="19" t="s">
        <v>76</v>
      </c>
      <c r="R446" s="19"/>
      <c r="S446" s="19" t="s">
        <v>76</v>
      </c>
      <c r="T446" s="19"/>
      <c r="U446" s="19" t="s">
        <v>76</v>
      </c>
      <c r="V446" s="13"/>
      <c r="W446" s="59" t="s">
        <v>2310</v>
      </c>
      <c r="X446" s="57" t="s">
        <v>1769</v>
      </c>
      <c r="Y446" s="96">
        <v>8219125393</v>
      </c>
    </row>
    <row r="447" spans="1:25" ht="20.25" customHeight="1">
      <c r="A447" s="39">
        <v>444</v>
      </c>
      <c r="B447" s="12" t="s">
        <v>137</v>
      </c>
      <c r="C447" s="17" t="s">
        <v>1316</v>
      </c>
      <c r="D447" s="17"/>
      <c r="E447" s="17"/>
      <c r="F447" s="17" t="s">
        <v>147</v>
      </c>
      <c r="G447" s="17" t="s">
        <v>1768</v>
      </c>
      <c r="H447" s="17" t="s">
        <v>1767</v>
      </c>
      <c r="I447" s="18" t="s">
        <v>1766</v>
      </c>
      <c r="J447" s="17" t="s">
        <v>19</v>
      </c>
      <c r="K447" s="17" t="s">
        <v>74</v>
      </c>
      <c r="L447" s="13" t="s">
        <v>45</v>
      </c>
      <c r="M447" s="13"/>
      <c r="N447" s="13"/>
      <c r="O447" s="38" t="s">
        <v>78</v>
      </c>
      <c r="P447" s="39">
        <v>86</v>
      </c>
      <c r="Q447" s="19" t="s">
        <v>76</v>
      </c>
      <c r="R447" s="19"/>
      <c r="S447" s="19" t="s">
        <v>76</v>
      </c>
      <c r="T447" s="19"/>
      <c r="U447" s="19" t="s">
        <v>76</v>
      </c>
      <c r="V447" s="13"/>
      <c r="W447" s="59" t="s">
        <v>2309</v>
      </c>
      <c r="X447" s="57" t="s">
        <v>1765</v>
      </c>
      <c r="Y447" s="96">
        <v>9736193511</v>
      </c>
    </row>
    <row r="448" spans="1:25" ht="20.25" customHeight="1">
      <c r="A448" s="39">
        <v>445</v>
      </c>
      <c r="B448" s="12" t="s">
        <v>137</v>
      </c>
      <c r="C448" s="53" t="s">
        <v>1764</v>
      </c>
      <c r="D448" s="53"/>
      <c r="E448" s="53" t="s">
        <v>97</v>
      </c>
      <c r="F448" s="53" t="s">
        <v>146</v>
      </c>
      <c r="G448" s="53" t="s">
        <v>1763</v>
      </c>
      <c r="H448" s="53" t="s">
        <v>1762</v>
      </c>
      <c r="I448" s="18" t="s">
        <v>1761</v>
      </c>
      <c r="J448" s="53" t="s">
        <v>1741</v>
      </c>
      <c r="K448" s="53" t="s">
        <v>72</v>
      </c>
      <c r="L448" s="53" t="s">
        <v>45</v>
      </c>
      <c r="M448" s="53"/>
      <c r="N448" s="53"/>
      <c r="O448" s="71" t="s">
        <v>78</v>
      </c>
      <c r="P448" s="76">
        <v>75.400000000000006</v>
      </c>
      <c r="Q448" s="19" t="s">
        <v>76</v>
      </c>
      <c r="R448" s="53"/>
      <c r="S448" s="19" t="s">
        <v>76</v>
      </c>
      <c r="T448" s="53"/>
      <c r="U448" s="19" t="s">
        <v>76</v>
      </c>
      <c r="V448" s="53"/>
      <c r="W448" s="59" t="s">
        <v>2308</v>
      </c>
      <c r="X448" s="102" t="s">
        <v>1760</v>
      </c>
      <c r="Y448" s="102">
        <v>9341965514</v>
      </c>
    </row>
    <row r="449" spans="1:25" ht="20.25" customHeight="1">
      <c r="A449" s="39">
        <v>446</v>
      </c>
      <c r="B449" s="12" t="s">
        <v>137</v>
      </c>
      <c r="C449" s="53" t="s">
        <v>1759</v>
      </c>
      <c r="D449" s="53"/>
      <c r="E449" s="53" t="s">
        <v>149</v>
      </c>
      <c r="F449" s="53" t="s">
        <v>147</v>
      </c>
      <c r="G449" s="53" t="s">
        <v>288</v>
      </c>
      <c r="H449" s="53" t="s">
        <v>1758</v>
      </c>
      <c r="I449" s="18" t="s">
        <v>1757</v>
      </c>
      <c r="J449" s="53" t="s">
        <v>19</v>
      </c>
      <c r="K449" s="53" t="s">
        <v>72</v>
      </c>
      <c r="L449" s="53" t="s">
        <v>45</v>
      </c>
      <c r="M449" s="53"/>
      <c r="N449" s="53"/>
      <c r="O449" s="53" t="s">
        <v>78</v>
      </c>
      <c r="P449" s="77">
        <v>70.64</v>
      </c>
      <c r="Q449" s="19" t="s">
        <v>76</v>
      </c>
      <c r="R449" s="53"/>
      <c r="S449" s="19" t="s">
        <v>76</v>
      </c>
      <c r="T449" s="53"/>
      <c r="U449" s="19" t="s">
        <v>76</v>
      </c>
      <c r="V449" s="53"/>
      <c r="W449" s="59" t="s">
        <v>2307</v>
      </c>
      <c r="X449" s="102" t="s">
        <v>1756</v>
      </c>
      <c r="Y449" s="102">
        <v>8219741029</v>
      </c>
    </row>
    <row r="450" spans="1:25" ht="20.25" customHeight="1">
      <c r="A450" s="39">
        <v>447</v>
      </c>
      <c r="B450" s="12" t="s">
        <v>137</v>
      </c>
      <c r="C450" s="53" t="s">
        <v>1755</v>
      </c>
      <c r="D450" s="53"/>
      <c r="E450" s="53" t="s">
        <v>184</v>
      </c>
      <c r="F450" s="53" t="s">
        <v>147</v>
      </c>
      <c r="G450" s="53" t="s">
        <v>1754</v>
      </c>
      <c r="H450" s="53" t="s">
        <v>1753</v>
      </c>
      <c r="I450" s="18" t="s">
        <v>1752</v>
      </c>
      <c r="J450" s="53" t="s">
        <v>18</v>
      </c>
      <c r="K450" s="53" t="s">
        <v>74</v>
      </c>
      <c r="L450" s="53" t="s">
        <v>45</v>
      </c>
      <c r="M450" s="53"/>
      <c r="N450" s="53"/>
      <c r="O450" s="53" t="s">
        <v>78</v>
      </c>
      <c r="P450" s="77">
        <v>58.8</v>
      </c>
      <c r="Q450" s="19" t="s">
        <v>76</v>
      </c>
      <c r="R450" s="53"/>
      <c r="S450" s="19" t="s">
        <v>76</v>
      </c>
      <c r="T450" s="53"/>
      <c r="U450" s="19" t="s">
        <v>76</v>
      </c>
      <c r="V450" s="53"/>
      <c r="W450" s="59" t="s">
        <v>2306</v>
      </c>
      <c r="X450" s="102" t="s">
        <v>1751</v>
      </c>
      <c r="Y450" s="102">
        <v>7696444970</v>
      </c>
    </row>
    <row r="451" spans="1:25" ht="20.25" customHeight="1">
      <c r="A451" s="39">
        <v>448</v>
      </c>
      <c r="B451" s="12" t="s">
        <v>137</v>
      </c>
      <c r="C451" s="53" t="s">
        <v>153</v>
      </c>
      <c r="D451" s="53"/>
      <c r="E451" s="53" t="s">
        <v>154</v>
      </c>
      <c r="F451" s="53" t="s">
        <v>147</v>
      </c>
      <c r="G451" s="53" t="s">
        <v>132</v>
      </c>
      <c r="H451" s="53" t="s">
        <v>1750</v>
      </c>
      <c r="I451" s="18" t="s">
        <v>1749</v>
      </c>
      <c r="J451" s="53" t="s">
        <v>19</v>
      </c>
      <c r="K451" s="53" t="s">
        <v>72</v>
      </c>
      <c r="L451" s="53" t="s">
        <v>45</v>
      </c>
      <c r="M451" s="53"/>
      <c r="N451" s="53"/>
      <c r="O451" s="53" t="s">
        <v>78</v>
      </c>
      <c r="P451" s="77">
        <v>88</v>
      </c>
      <c r="Q451" s="19" t="s">
        <v>76</v>
      </c>
      <c r="R451" s="53"/>
      <c r="S451" s="19" t="s">
        <v>76</v>
      </c>
      <c r="T451" s="53"/>
      <c r="U451" s="19" t="s">
        <v>76</v>
      </c>
      <c r="V451" s="53"/>
      <c r="W451" s="59" t="s">
        <v>2305</v>
      </c>
      <c r="X451" s="102" t="s">
        <v>1748</v>
      </c>
      <c r="Y451" s="102">
        <v>6230265490</v>
      </c>
    </row>
    <row r="452" spans="1:25" ht="20.25" customHeight="1">
      <c r="A452" s="39">
        <v>449</v>
      </c>
      <c r="B452" s="47" t="s">
        <v>137</v>
      </c>
      <c r="C452" s="78" t="s">
        <v>158</v>
      </c>
      <c r="D452" s="78"/>
      <c r="E452" s="78" t="s">
        <v>1896</v>
      </c>
      <c r="F452" s="78" t="s">
        <v>147</v>
      </c>
      <c r="G452" s="78" t="s">
        <v>119</v>
      </c>
      <c r="H452" s="78" t="s">
        <v>947</v>
      </c>
      <c r="I452" s="78" t="s">
        <v>2673</v>
      </c>
      <c r="J452" s="78" t="s">
        <v>1436</v>
      </c>
      <c r="K452" s="78" t="s">
        <v>72</v>
      </c>
      <c r="L452" s="71" t="s">
        <v>45</v>
      </c>
      <c r="M452" s="71"/>
      <c r="N452" s="71"/>
      <c r="O452" s="70" t="s">
        <v>78</v>
      </c>
      <c r="P452" s="68">
        <v>67.2</v>
      </c>
      <c r="Q452" s="76" t="s">
        <v>76</v>
      </c>
      <c r="R452" s="76"/>
      <c r="S452" s="76" t="s">
        <v>76</v>
      </c>
      <c r="T452" s="76"/>
      <c r="U452" s="76" t="s">
        <v>76</v>
      </c>
      <c r="V452" s="71"/>
      <c r="W452" s="59" t="s">
        <v>2704</v>
      </c>
      <c r="X452" s="79">
        <v>780512872113</v>
      </c>
      <c r="Y452" s="97">
        <v>9541057313</v>
      </c>
    </row>
    <row r="453" spans="1:25" ht="20.25" customHeight="1">
      <c r="A453" s="39">
        <v>450</v>
      </c>
      <c r="B453" s="12" t="s">
        <v>137</v>
      </c>
      <c r="C453" s="53" t="s">
        <v>1747</v>
      </c>
      <c r="D453" s="53" t="s">
        <v>152</v>
      </c>
      <c r="E453" s="53" t="s">
        <v>98</v>
      </c>
      <c r="F453" s="53" t="s">
        <v>146</v>
      </c>
      <c r="G453" s="53" t="s">
        <v>116</v>
      </c>
      <c r="H453" s="53" t="s">
        <v>224</v>
      </c>
      <c r="I453" s="18" t="s">
        <v>1746</v>
      </c>
      <c r="J453" s="53" t="s">
        <v>19</v>
      </c>
      <c r="K453" s="53" t="s">
        <v>72</v>
      </c>
      <c r="L453" s="53" t="s">
        <v>45</v>
      </c>
      <c r="M453" s="53"/>
      <c r="N453" s="53"/>
      <c r="O453" s="53" t="s">
        <v>78</v>
      </c>
      <c r="P453" s="77">
        <v>59.4</v>
      </c>
      <c r="Q453" s="19" t="s">
        <v>76</v>
      </c>
      <c r="R453" s="53"/>
      <c r="S453" s="19" t="s">
        <v>76</v>
      </c>
      <c r="T453" s="53"/>
      <c r="U453" s="19" t="s">
        <v>76</v>
      </c>
      <c r="V453" s="53"/>
      <c r="W453" s="59" t="s">
        <v>2304</v>
      </c>
      <c r="X453" s="102" t="s">
        <v>1745</v>
      </c>
      <c r="Y453" s="102">
        <v>8350972000</v>
      </c>
    </row>
    <row r="454" spans="1:25" ht="20.25" customHeight="1">
      <c r="A454" s="39">
        <v>451</v>
      </c>
      <c r="B454" s="12" t="s">
        <v>137</v>
      </c>
      <c r="C454" s="53" t="s">
        <v>1744</v>
      </c>
      <c r="D454" s="53"/>
      <c r="E454" s="53" t="s">
        <v>171</v>
      </c>
      <c r="F454" s="53" t="s">
        <v>147</v>
      </c>
      <c r="G454" s="53" t="s">
        <v>1743</v>
      </c>
      <c r="H454" s="53" t="s">
        <v>550</v>
      </c>
      <c r="I454" s="18" t="s">
        <v>1742</v>
      </c>
      <c r="J454" s="53" t="s">
        <v>1741</v>
      </c>
      <c r="K454" s="53" t="s">
        <v>72</v>
      </c>
      <c r="L454" s="53" t="s">
        <v>45</v>
      </c>
      <c r="M454" s="53"/>
      <c r="N454" s="53"/>
      <c r="O454" s="53" t="s">
        <v>78</v>
      </c>
      <c r="P454" s="77">
        <v>65.400000000000006</v>
      </c>
      <c r="Q454" s="19" t="s">
        <v>76</v>
      </c>
      <c r="R454" s="53"/>
      <c r="S454" s="19" t="s">
        <v>76</v>
      </c>
      <c r="T454" s="53"/>
      <c r="U454" s="19" t="s">
        <v>76</v>
      </c>
      <c r="V454" s="53"/>
      <c r="W454" s="59" t="s">
        <v>2303</v>
      </c>
      <c r="X454" s="102" t="s">
        <v>1740</v>
      </c>
      <c r="Y454" s="102">
        <v>8797161007</v>
      </c>
    </row>
    <row r="455" spans="1:25" ht="20.25" customHeight="1">
      <c r="A455" s="39">
        <v>452</v>
      </c>
      <c r="B455" s="12" t="s">
        <v>137</v>
      </c>
      <c r="C455" s="53" t="s">
        <v>1739</v>
      </c>
      <c r="D455" s="53"/>
      <c r="E455" s="53"/>
      <c r="F455" s="53" t="s">
        <v>147</v>
      </c>
      <c r="G455" s="53" t="s">
        <v>1738</v>
      </c>
      <c r="H455" s="53" t="s">
        <v>895</v>
      </c>
      <c r="I455" s="18" t="s">
        <v>1737</v>
      </c>
      <c r="J455" s="53" t="s">
        <v>19</v>
      </c>
      <c r="K455" s="53" t="s">
        <v>75</v>
      </c>
      <c r="L455" s="53" t="s">
        <v>45</v>
      </c>
      <c r="M455" s="53"/>
      <c r="N455" s="53"/>
      <c r="O455" s="53" t="s">
        <v>78</v>
      </c>
      <c r="P455" s="77">
        <v>64</v>
      </c>
      <c r="Q455" s="19" t="s">
        <v>76</v>
      </c>
      <c r="R455" s="53"/>
      <c r="S455" s="19" t="s">
        <v>76</v>
      </c>
      <c r="T455" s="53"/>
      <c r="U455" s="19" t="s">
        <v>76</v>
      </c>
      <c r="V455" s="53"/>
      <c r="W455" s="59" t="s">
        <v>2302</v>
      </c>
      <c r="X455" s="102" t="s">
        <v>1736</v>
      </c>
      <c r="Y455" s="102">
        <v>8219050655</v>
      </c>
    </row>
    <row r="456" spans="1:25" ht="20.25" customHeight="1">
      <c r="A456" s="39">
        <v>453</v>
      </c>
      <c r="B456" s="12" t="s">
        <v>137</v>
      </c>
      <c r="C456" s="53" t="s">
        <v>1735</v>
      </c>
      <c r="D456" s="53"/>
      <c r="E456" s="53"/>
      <c r="F456" s="53" t="s">
        <v>147</v>
      </c>
      <c r="G456" s="53" t="s">
        <v>114</v>
      </c>
      <c r="H456" s="53" t="s">
        <v>1734</v>
      </c>
      <c r="I456" s="18" t="s">
        <v>1733</v>
      </c>
      <c r="J456" s="53" t="s">
        <v>19</v>
      </c>
      <c r="K456" s="53" t="s">
        <v>72</v>
      </c>
      <c r="L456" s="53" t="s">
        <v>45</v>
      </c>
      <c r="M456" s="53"/>
      <c r="N456" s="53"/>
      <c r="O456" s="53" t="s">
        <v>78</v>
      </c>
      <c r="P456" s="77">
        <v>70.8</v>
      </c>
      <c r="Q456" s="19" t="s">
        <v>76</v>
      </c>
      <c r="R456" s="53"/>
      <c r="S456" s="19" t="s">
        <v>76</v>
      </c>
      <c r="T456" s="53"/>
      <c r="U456" s="19" t="s">
        <v>76</v>
      </c>
      <c r="V456" s="53"/>
      <c r="W456" s="59" t="s">
        <v>2301</v>
      </c>
      <c r="X456" s="102" t="s">
        <v>1732</v>
      </c>
      <c r="Y456" s="102">
        <v>9816052735</v>
      </c>
    </row>
    <row r="457" spans="1:25" ht="20.25" customHeight="1">
      <c r="A457" s="39">
        <v>454</v>
      </c>
      <c r="B457" s="12" t="s">
        <v>137</v>
      </c>
      <c r="C457" s="53" t="s">
        <v>1731</v>
      </c>
      <c r="D457" s="53"/>
      <c r="E457" s="53" t="s">
        <v>97</v>
      </c>
      <c r="F457" s="53" t="s">
        <v>146</v>
      </c>
      <c r="G457" s="53" t="s">
        <v>1730</v>
      </c>
      <c r="H457" s="53" t="s">
        <v>1729</v>
      </c>
      <c r="I457" s="18" t="s">
        <v>1728</v>
      </c>
      <c r="J457" s="53" t="s">
        <v>19</v>
      </c>
      <c r="K457" s="53" t="s">
        <v>73</v>
      </c>
      <c r="L457" s="53" t="s">
        <v>45</v>
      </c>
      <c r="M457" s="53"/>
      <c r="N457" s="53"/>
      <c r="O457" s="53" t="s">
        <v>78</v>
      </c>
      <c r="P457" s="77">
        <v>68</v>
      </c>
      <c r="Q457" s="19" t="s">
        <v>76</v>
      </c>
      <c r="R457" s="53"/>
      <c r="S457" s="19" t="s">
        <v>76</v>
      </c>
      <c r="T457" s="53"/>
      <c r="U457" s="19" t="s">
        <v>76</v>
      </c>
      <c r="V457" s="53"/>
      <c r="W457" s="59" t="s">
        <v>2300</v>
      </c>
      <c r="X457" s="102" t="s">
        <v>1727</v>
      </c>
      <c r="Y457" s="97">
        <v>9816677627</v>
      </c>
    </row>
    <row r="458" spans="1:25" ht="20.25" customHeight="1">
      <c r="A458" s="39">
        <v>455</v>
      </c>
      <c r="B458" s="12" t="s">
        <v>137</v>
      </c>
      <c r="C458" s="53" t="s">
        <v>2589</v>
      </c>
      <c r="D458" s="53"/>
      <c r="E458" s="53"/>
      <c r="F458" s="53" t="s">
        <v>147</v>
      </c>
      <c r="G458" s="53" t="s">
        <v>1156</v>
      </c>
      <c r="H458" s="53" t="s">
        <v>2590</v>
      </c>
      <c r="I458" s="18" t="s">
        <v>2568</v>
      </c>
      <c r="J458" s="53" t="s">
        <v>19</v>
      </c>
      <c r="K458" s="53" t="s">
        <v>72</v>
      </c>
      <c r="L458" s="53" t="s">
        <v>45</v>
      </c>
      <c r="M458" s="53"/>
      <c r="N458" s="53"/>
      <c r="O458" s="53" t="s">
        <v>78</v>
      </c>
      <c r="P458" s="77">
        <v>82.2</v>
      </c>
      <c r="Q458" s="19" t="s">
        <v>76</v>
      </c>
      <c r="R458" s="53"/>
      <c r="S458" s="19" t="s">
        <v>76</v>
      </c>
      <c r="T458" s="53"/>
      <c r="U458" s="19" t="s">
        <v>76</v>
      </c>
      <c r="V458" s="53"/>
      <c r="W458" s="59" t="s">
        <v>2697</v>
      </c>
      <c r="X458" s="63">
        <v>682910577934</v>
      </c>
      <c r="Y458" s="96">
        <v>8894681835</v>
      </c>
    </row>
    <row r="459" spans="1:25" ht="20.25" customHeight="1">
      <c r="A459" s="39">
        <v>456</v>
      </c>
      <c r="B459" s="12" t="s">
        <v>137</v>
      </c>
      <c r="C459" s="53" t="s">
        <v>2545</v>
      </c>
      <c r="D459" s="53"/>
      <c r="E459" s="53" t="s">
        <v>171</v>
      </c>
      <c r="F459" s="53" t="s">
        <v>147</v>
      </c>
      <c r="G459" s="53" t="s">
        <v>2546</v>
      </c>
      <c r="H459" s="53" t="s">
        <v>105</v>
      </c>
      <c r="I459" s="18" t="s">
        <v>2547</v>
      </c>
      <c r="J459" s="53" t="s">
        <v>14</v>
      </c>
      <c r="K459" s="13" t="s">
        <v>72</v>
      </c>
      <c r="L459" s="53" t="s">
        <v>45</v>
      </c>
      <c r="M459" s="53"/>
      <c r="N459" s="53"/>
      <c r="O459" s="53" t="s">
        <v>78</v>
      </c>
      <c r="P459" s="77">
        <v>70.599999999999994</v>
      </c>
      <c r="Q459" s="19" t="s">
        <v>76</v>
      </c>
      <c r="R459" s="53"/>
      <c r="S459" s="19" t="s">
        <v>76</v>
      </c>
      <c r="T459" s="53"/>
      <c r="U459" s="19" t="s">
        <v>76</v>
      </c>
      <c r="V459" s="53"/>
      <c r="W459" s="59" t="s">
        <v>2698</v>
      </c>
      <c r="X459" s="63">
        <v>238048943591</v>
      </c>
      <c r="Y459" s="96">
        <v>9470624761</v>
      </c>
    </row>
    <row r="460" spans="1:25" ht="20.25" customHeight="1">
      <c r="A460" s="39">
        <v>457</v>
      </c>
      <c r="B460" s="12" t="s">
        <v>137</v>
      </c>
      <c r="C460" s="53" t="s">
        <v>2572</v>
      </c>
      <c r="D460" s="53"/>
      <c r="E460" s="53" t="s">
        <v>152</v>
      </c>
      <c r="F460" s="53" t="s">
        <v>147</v>
      </c>
      <c r="G460" s="53" t="s">
        <v>2574</v>
      </c>
      <c r="H460" s="53" t="s">
        <v>2575</v>
      </c>
      <c r="I460" s="18" t="s">
        <v>2573</v>
      </c>
      <c r="J460" s="53" t="s">
        <v>1251</v>
      </c>
      <c r="K460" s="13" t="s">
        <v>72</v>
      </c>
      <c r="L460" s="53" t="s">
        <v>45</v>
      </c>
      <c r="M460" s="53"/>
      <c r="N460" s="53"/>
      <c r="O460" s="53" t="s">
        <v>78</v>
      </c>
      <c r="P460" s="77">
        <v>65.400000000000006</v>
      </c>
      <c r="Q460" s="19" t="s">
        <v>76</v>
      </c>
      <c r="R460" s="53"/>
      <c r="S460" s="19" t="s">
        <v>76</v>
      </c>
      <c r="T460" s="53"/>
      <c r="U460" s="19" t="s">
        <v>76</v>
      </c>
      <c r="V460" s="53"/>
      <c r="W460" s="59" t="s">
        <v>2699</v>
      </c>
      <c r="X460" s="63">
        <v>975211816766</v>
      </c>
      <c r="Y460" s="96">
        <v>9335950428</v>
      </c>
    </row>
    <row r="461" spans="1:25" ht="20.25" customHeight="1">
      <c r="A461" s="39">
        <v>458</v>
      </c>
      <c r="B461" s="12" t="s">
        <v>137</v>
      </c>
      <c r="C461" s="53" t="s">
        <v>1323</v>
      </c>
      <c r="D461" s="53"/>
      <c r="E461" s="53" t="s">
        <v>149</v>
      </c>
      <c r="F461" s="53" t="s">
        <v>147</v>
      </c>
      <c r="G461" s="53" t="s">
        <v>2569</v>
      </c>
      <c r="H461" s="53" t="s">
        <v>2570</v>
      </c>
      <c r="I461" s="18" t="s">
        <v>2571</v>
      </c>
      <c r="J461" s="53" t="s">
        <v>19</v>
      </c>
      <c r="K461" s="13" t="s">
        <v>72</v>
      </c>
      <c r="L461" s="53" t="s">
        <v>45</v>
      </c>
      <c r="M461" s="53"/>
      <c r="N461" s="53"/>
      <c r="O461" s="53" t="s">
        <v>78</v>
      </c>
      <c r="P461" s="77">
        <v>73</v>
      </c>
      <c r="Q461" s="19" t="s">
        <v>76</v>
      </c>
      <c r="R461" s="53"/>
      <c r="S461" s="19" t="s">
        <v>76</v>
      </c>
      <c r="T461" s="53"/>
      <c r="U461" s="19" t="s">
        <v>76</v>
      </c>
      <c r="V461" s="53"/>
      <c r="W461" s="59" t="s">
        <v>2700</v>
      </c>
      <c r="X461" s="63">
        <v>617216549129</v>
      </c>
      <c r="Y461" s="96">
        <v>8219870003</v>
      </c>
    </row>
    <row r="462" spans="1:25" ht="20.25" customHeight="1">
      <c r="A462" s="39">
        <v>459</v>
      </c>
      <c r="B462" s="12" t="s">
        <v>137</v>
      </c>
      <c r="C462" s="53" t="s">
        <v>215</v>
      </c>
      <c r="D462" s="53"/>
      <c r="E462" s="53" t="s">
        <v>2566</v>
      </c>
      <c r="F462" s="53" t="s">
        <v>151</v>
      </c>
      <c r="G462" s="53" t="s">
        <v>2567</v>
      </c>
      <c r="H462" s="53" t="s">
        <v>180</v>
      </c>
      <c r="I462" s="18" t="s">
        <v>2588</v>
      </c>
      <c r="J462" s="53" t="s">
        <v>1436</v>
      </c>
      <c r="K462" s="53" t="s">
        <v>72</v>
      </c>
      <c r="L462" s="53" t="s">
        <v>45</v>
      </c>
      <c r="M462" s="53"/>
      <c r="N462" s="53"/>
      <c r="O462" s="53" t="s">
        <v>78</v>
      </c>
      <c r="P462" s="77">
        <v>81.8</v>
      </c>
      <c r="Q462" s="19" t="s">
        <v>76</v>
      </c>
      <c r="R462" s="53"/>
      <c r="S462" s="19" t="s">
        <v>76</v>
      </c>
      <c r="T462" s="53"/>
      <c r="U462" s="19" t="s">
        <v>76</v>
      </c>
      <c r="V462" s="53"/>
      <c r="W462" s="59" t="s">
        <v>2701</v>
      </c>
      <c r="X462" s="63">
        <v>646959393713</v>
      </c>
      <c r="Y462" s="96">
        <v>6006337137</v>
      </c>
    </row>
    <row r="463" spans="1:25" ht="20.25" customHeight="1">
      <c r="A463" s="39">
        <v>460</v>
      </c>
      <c r="B463" s="12" t="s">
        <v>137</v>
      </c>
      <c r="C463" s="71" t="s">
        <v>960</v>
      </c>
      <c r="D463" s="71"/>
      <c r="E463" s="71"/>
      <c r="F463" s="71" t="s">
        <v>147</v>
      </c>
      <c r="G463" s="71" t="s">
        <v>1841</v>
      </c>
      <c r="H463" s="71" t="s">
        <v>1842</v>
      </c>
      <c r="I463" s="18" t="s">
        <v>2725</v>
      </c>
      <c r="J463" s="71" t="s">
        <v>19</v>
      </c>
      <c r="K463" s="71" t="s">
        <v>72</v>
      </c>
      <c r="L463" s="71" t="s">
        <v>45</v>
      </c>
      <c r="M463" s="71"/>
      <c r="N463" s="71"/>
      <c r="O463" s="71" t="s">
        <v>78</v>
      </c>
      <c r="P463" s="76">
        <v>79.8</v>
      </c>
      <c r="Q463" s="76" t="s">
        <v>76</v>
      </c>
      <c r="R463" s="71"/>
      <c r="S463" s="76" t="s">
        <v>76</v>
      </c>
      <c r="T463" s="71"/>
      <c r="U463" s="76" t="s">
        <v>76</v>
      </c>
      <c r="V463" s="71"/>
      <c r="W463" s="59" t="s">
        <v>2702</v>
      </c>
      <c r="X463" s="79">
        <v>848522815963</v>
      </c>
      <c r="Y463" s="97">
        <v>9015440312</v>
      </c>
    </row>
    <row r="464" spans="1:25" ht="20.25" customHeight="1">
      <c r="A464" s="39">
        <v>461</v>
      </c>
      <c r="B464" s="12" t="s">
        <v>137</v>
      </c>
      <c r="C464" s="71" t="s">
        <v>1843</v>
      </c>
      <c r="D464" s="71"/>
      <c r="E464" s="71" t="s">
        <v>202</v>
      </c>
      <c r="F464" s="71" t="s">
        <v>151</v>
      </c>
      <c r="G464" s="71" t="s">
        <v>191</v>
      </c>
      <c r="H464" s="71" t="s">
        <v>1844</v>
      </c>
      <c r="I464" s="18" t="s">
        <v>2726</v>
      </c>
      <c r="J464" s="71" t="s">
        <v>19</v>
      </c>
      <c r="K464" s="71" t="s">
        <v>72</v>
      </c>
      <c r="L464" s="71" t="s">
        <v>45</v>
      </c>
      <c r="M464" s="71"/>
      <c r="N464" s="71"/>
      <c r="O464" s="71" t="s">
        <v>78</v>
      </c>
      <c r="P464" s="76">
        <v>63.4</v>
      </c>
      <c r="Q464" s="76" t="s">
        <v>76</v>
      </c>
      <c r="R464" s="71"/>
      <c r="S464" s="76" t="s">
        <v>76</v>
      </c>
      <c r="T464" s="71"/>
      <c r="U464" s="76" t="s">
        <v>76</v>
      </c>
      <c r="V464" s="71"/>
      <c r="W464" s="59" t="s">
        <v>2703</v>
      </c>
      <c r="X464" s="79">
        <v>931081843947</v>
      </c>
      <c r="Y464" s="97">
        <v>9805662141</v>
      </c>
    </row>
    <row r="465" spans="1:2" ht="20.25" customHeight="1">
      <c r="A465" s="14"/>
      <c r="B465" s="80"/>
    </row>
    <row r="466" spans="1:2" ht="20.25" customHeight="1">
      <c r="A466" s="14"/>
      <c r="B466" s="32"/>
    </row>
    <row r="467" spans="1:2" ht="20.25" customHeight="1">
      <c r="A467" s="14"/>
      <c r="B467" s="32"/>
    </row>
    <row r="468" spans="1:2" ht="20.25" customHeight="1">
      <c r="A468" s="14"/>
      <c r="B468" s="32"/>
    </row>
    <row r="469" spans="1:2" ht="20.25" customHeight="1">
      <c r="A469" s="14"/>
      <c r="B469" s="32"/>
    </row>
    <row r="470" spans="1:2" ht="20.25" customHeight="1">
      <c r="A470" s="14"/>
      <c r="B470" s="32"/>
    </row>
    <row r="471" spans="1:2" ht="20.25" customHeight="1">
      <c r="A471" s="14"/>
      <c r="B471" s="32"/>
    </row>
    <row r="472" spans="1:2" ht="20.25" customHeight="1">
      <c r="A472" s="14"/>
      <c r="B472" s="32"/>
    </row>
    <row r="473" spans="1:2" ht="20.25" customHeight="1">
      <c r="A473" s="14"/>
      <c r="B473" s="32"/>
    </row>
    <row r="474" spans="1:2" ht="20.25" customHeight="1">
      <c r="A474" s="14"/>
      <c r="B474" s="32"/>
    </row>
    <row r="475" spans="1:2" ht="20.25" customHeight="1">
      <c r="A475" s="14"/>
      <c r="B475" s="32"/>
    </row>
    <row r="476" spans="1:2" ht="20.25" customHeight="1">
      <c r="A476" s="14"/>
      <c r="B476" s="32"/>
    </row>
    <row r="477" spans="1:2" ht="20.25" customHeight="1">
      <c r="A477" s="14"/>
      <c r="B477" s="32"/>
    </row>
    <row r="478" spans="1:2" ht="20.25" customHeight="1">
      <c r="A478" s="14"/>
      <c r="B478" s="32"/>
    </row>
    <row r="479" spans="1:2" ht="20.25" customHeight="1">
      <c r="A479" s="14"/>
      <c r="B479" s="32"/>
    </row>
    <row r="480" spans="1:2" ht="20.25" customHeight="1">
      <c r="A480" s="14"/>
      <c r="B480" s="32"/>
    </row>
    <row r="481" spans="1:2" ht="20.25" customHeight="1">
      <c r="A481" s="14"/>
      <c r="B481" s="32"/>
    </row>
    <row r="482" spans="1:2" ht="20.25" customHeight="1">
      <c r="A482" s="14"/>
      <c r="B482" s="32"/>
    </row>
    <row r="483" spans="1:2" ht="20.25" customHeight="1">
      <c r="A483" s="14"/>
      <c r="B483" s="32"/>
    </row>
    <row r="484" spans="1:2" ht="20.25" customHeight="1">
      <c r="A484" s="14"/>
      <c r="B484" s="32"/>
    </row>
    <row r="485" spans="1:2" ht="20.25" customHeight="1">
      <c r="A485" s="14"/>
      <c r="B485" s="32"/>
    </row>
    <row r="486" spans="1:2" ht="20.25" customHeight="1">
      <c r="A486" s="14"/>
      <c r="B486" s="32"/>
    </row>
    <row r="487" spans="1:2" ht="20.25" customHeight="1">
      <c r="A487" s="14"/>
      <c r="B487" s="32"/>
    </row>
    <row r="488" spans="1:2" ht="20.25" customHeight="1">
      <c r="A488" s="14"/>
      <c r="B488" s="32"/>
    </row>
    <row r="489" spans="1:2" ht="20.25" customHeight="1">
      <c r="A489" s="14"/>
      <c r="B489" s="32"/>
    </row>
    <row r="490" spans="1:2" ht="20.25" customHeight="1">
      <c r="A490" s="14"/>
      <c r="B490" s="32"/>
    </row>
    <row r="491" spans="1:2" ht="20.25" customHeight="1">
      <c r="A491" s="14"/>
      <c r="B491" s="32"/>
    </row>
    <row r="492" spans="1:2" ht="20.25" customHeight="1">
      <c r="A492" s="14"/>
      <c r="B492" s="32"/>
    </row>
    <row r="493" spans="1:2" ht="20.25" customHeight="1">
      <c r="A493" s="14"/>
      <c r="B493" s="32"/>
    </row>
    <row r="494" spans="1:2" ht="20.25" customHeight="1">
      <c r="A494" s="14"/>
      <c r="B494" s="32"/>
    </row>
    <row r="495" spans="1:2" ht="20.25" customHeight="1">
      <c r="A495" s="14"/>
      <c r="B495" s="32"/>
    </row>
    <row r="496" spans="1:2" ht="20.25" customHeight="1">
      <c r="A496" s="14"/>
      <c r="B496" s="32"/>
    </row>
    <row r="497" spans="1:2" ht="20.25" customHeight="1">
      <c r="A497" s="14"/>
      <c r="B497" s="32"/>
    </row>
    <row r="498" spans="1:2" ht="20.25" customHeight="1">
      <c r="A498" s="14"/>
      <c r="B498" s="32"/>
    </row>
    <row r="499" spans="1:2" ht="20.25" customHeight="1">
      <c r="A499" s="14"/>
      <c r="B499" s="32"/>
    </row>
    <row r="500" spans="1:2" ht="20.25" customHeight="1">
      <c r="A500" s="14"/>
      <c r="B500" s="32"/>
    </row>
    <row r="501" spans="1:2" ht="20.25" customHeight="1">
      <c r="A501" s="14"/>
      <c r="B501" s="32"/>
    </row>
    <row r="502" spans="1:2" ht="20.25" customHeight="1">
      <c r="A502" s="14"/>
      <c r="B502" s="32"/>
    </row>
    <row r="503" spans="1:2" ht="20.25" customHeight="1">
      <c r="A503" s="14"/>
      <c r="B503" s="32"/>
    </row>
    <row r="504" spans="1:2" ht="20.25" customHeight="1">
      <c r="A504" s="14"/>
      <c r="B504" s="32"/>
    </row>
    <row r="505" spans="1:2" ht="20.25" customHeight="1">
      <c r="A505" s="14"/>
      <c r="B505" s="32"/>
    </row>
    <row r="506" spans="1:2" ht="20.25" customHeight="1">
      <c r="A506" s="14"/>
      <c r="B506" s="32"/>
    </row>
    <row r="507" spans="1:2" ht="20.25" customHeight="1">
      <c r="A507" s="14"/>
      <c r="B507" s="32"/>
    </row>
    <row r="508" spans="1:2" ht="20.25" customHeight="1">
      <c r="A508" s="14"/>
      <c r="B508" s="32"/>
    </row>
    <row r="509" spans="1:2" ht="20.25" customHeight="1">
      <c r="A509" s="14"/>
      <c r="B509" s="32"/>
    </row>
    <row r="510" spans="1:2" ht="20.25" customHeight="1">
      <c r="A510" s="14"/>
      <c r="B510" s="32"/>
    </row>
    <row r="511" spans="1:2" ht="20.25" customHeight="1">
      <c r="A511" s="14"/>
      <c r="B511" s="32"/>
    </row>
    <row r="512" spans="1:2" ht="20.25" customHeight="1">
      <c r="A512" s="14"/>
      <c r="B512" s="32"/>
    </row>
    <row r="513" spans="1:2" ht="20.25" customHeight="1">
      <c r="A513" s="14"/>
      <c r="B513" s="32"/>
    </row>
    <row r="514" spans="1:2" ht="20.25" customHeight="1">
      <c r="A514" s="14"/>
      <c r="B514" s="32"/>
    </row>
    <row r="515" spans="1:2" ht="20.25" customHeight="1">
      <c r="A515" s="14"/>
      <c r="B515" s="32"/>
    </row>
    <row r="516" spans="1:2" ht="20.25" customHeight="1">
      <c r="A516" s="14"/>
      <c r="B516" s="32"/>
    </row>
    <row r="517" spans="1:2" ht="20.25" customHeight="1">
      <c r="A517" s="14"/>
      <c r="B517" s="32"/>
    </row>
    <row r="518" spans="1:2" ht="20.25" customHeight="1">
      <c r="A518" s="14"/>
      <c r="B518" s="32"/>
    </row>
    <row r="519" spans="1:2" ht="20.25" customHeight="1">
      <c r="A519" s="14"/>
      <c r="B519" s="32"/>
    </row>
    <row r="520" spans="1:2" ht="20.25" customHeight="1">
      <c r="A520" s="14"/>
      <c r="B520" s="32"/>
    </row>
    <row r="521" spans="1:2" ht="20.25" customHeight="1">
      <c r="A521" s="14"/>
      <c r="B521" s="32"/>
    </row>
    <row r="522" spans="1:2" ht="20.25" customHeight="1">
      <c r="A522" s="14"/>
      <c r="B522" s="32"/>
    </row>
    <row r="523" spans="1:2" ht="20.25" customHeight="1">
      <c r="A523" s="14"/>
      <c r="B523" s="32"/>
    </row>
    <row r="524" spans="1:2" ht="20.25" customHeight="1">
      <c r="A524" s="14"/>
      <c r="B524" s="32"/>
    </row>
    <row r="525" spans="1:2" ht="20.25" customHeight="1">
      <c r="A525" s="14"/>
      <c r="B525" s="32"/>
    </row>
    <row r="526" spans="1:2" ht="20.25" customHeight="1">
      <c r="A526" s="14"/>
      <c r="B526" s="32"/>
    </row>
    <row r="527" spans="1:2" ht="20.25" customHeight="1">
      <c r="A527" s="14"/>
      <c r="B527" s="32"/>
    </row>
    <row r="528" spans="1:2" ht="20.25" customHeight="1">
      <c r="A528" s="14"/>
      <c r="B528" s="32"/>
    </row>
    <row r="529" spans="1:2" ht="20.25" customHeight="1">
      <c r="A529" s="14"/>
      <c r="B529" s="32"/>
    </row>
    <row r="530" spans="1:2" ht="20.25" customHeight="1">
      <c r="A530" s="14"/>
      <c r="B530" s="32"/>
    </row>
    <row r="531" spans="1:2" ht="20.25" customHeight="1">
      <c r="A531" s="14"/>
      <c r="B531" s="32"/>
    </row>
    <row r="532" spans="1:2" ht="20.25" customHeight="1">
      <c r="A532" s="14"/>
      <c r="B532" s="32"/>
    </row>
    <row r="533" spans="1:2" ht="20.25" customHeight="1">
      <c r="A533" s="14"/>
      <c r="B533" s="32"/>
    </row>
    <row r="534" spans="1:2" ht="20.25" customHeight="1">
      <c r="A534" s="14"/>
      <c r="B534" s="32"/>
    </row>
    <row r="535" spans="1:2" ht="20.25" customHeight="1">
      <c r="A535" s="14"/>
      <c r="B535" s="32"/>
    </row>
    <row r="536" spans="1:2" ht="20.25" customHeight="1">
      <c r="A536" s="14"/>
      <c r="B536" s="32"/>
    </row>
    <row r="537" spans="1:2" ht="20.25" customHeight="1">
      <c r="A537" s="14"/>
      <c r="B537" s="32"/>
    </row>
    <row r="538" spans="1:2" ht="20.25" customHeight="1">
      <c r="A538" s="14"/>
      <c r="B538" s="32"/>
    </row>
    <row r="539" spans="1:2" ht="20.25" customHeight="1">
      <c r="A539" s="14"/>
      <c r="B539" s="32"/>
    </row>
    <row r="540" spans="1:2" ht="20.25" customHeight="1">
      <c r="A540" s="14"/>
      <c r="B540" s="32"/>
    </row>
    <row r="541" spans="1:2" ht="20.25" customHeight="1">
      <c r="A541" s="14"/>
      <c r="B541" s="32"/>
    </row>
    <row r="542" spans="1:2" ht="20.25" customHeight="1">
      <c r="A542" s="14"/>
      <c r="B542" s="32"/>
    </row>
    <row r="543" spans="1:2" ht="20.25" customHeight="1">
      <c r="A543" s="14"/>
      <c r="B543" s="32"/>
    </row>
    <row r="544" spans="1:2" ht="20.25" customHeight="1">
      <c r="A544" s="14"/>
      <c r="B544" s="32"/>
    </row>
    <row r="545" spans="1:2" ht="20.25" customHeight="1">
      <c r="A545" s="14"/>
      <c r="B545" s="32"/>
    </row>
    <row r="546" spans="1:2" ht="20.25" customHeight="1">
      <c r="A546" s="14"/>
      <c r="B546" s="32"/>
    </row>
    <row r="547" spans="1:2" ht="20.25" customHeight="1">
      <c r="A547" s="14"/>
      <c r="B547" s="32"/>
    </row>
    <row r="548" spans="1:2" ht="20.25" customHeight="1">
      <c r="A548" s="14"/>
      <c r="B548" s="32"/>
    </row>
    <row r="549" spans="1:2" ht="20.25" customHeight="1">
      <c r="A549" s="14"/>
      <c r="B549" s="32"/>
    </row>
    <row r="550" spans="1:2" ht="20.25" customHeight="1">
      <c r="A550" s="14"/>
      <c r="B550" s="32"/>
    </row>
    <row r="551" spans="1:2" ht="20.25" customHeight="1">
      <c r="A551" s="14"/>
      <c r="B551" s="32"/>
    </row>
    <row r="552" spans="1:2" ht="20.25" customHeight="1">
      <c r="A552" s="14"/>
      <c r="B552" s="32"/>
    </row>
    <row r="553" spans="1:2" ht="20.25" customHeight="1">
      <c r="A553" s="14"/>
      <c r="B553" s="32"/>
    </row>
    <row r="554" spans="1:2" ht="20.25" customHeight="1">
      <c r="A554" s="14"/>
      <c r="B554" s="32"/>
    </row>
    <row r="555" spans="1:2" ht="20.25" customHeight="1">
      <c r="A555" s="14"/>
      <c r="B555" s="32"/>
    </row>
    <row r="556" spans="1:2" ht="20.25" customHeight="1">
      <c r="A556" s="14"/>
      <c r="B556" s="32"/>
    </row>
    <row r="557" spans="1:2" ht="20.25" customHeight="1">
      <c r="A557" s="14"/>
      <c r="B557" s="32"/>
    </row>
    <row r="558" spans="1:2" ht="20.25" customHeight="1">
      <c r="A558" s="14"/>
      <c r="B558" s="32"/>
    </row>
    <row r="559" spans="1:2" ht="20.25" customHeight="1">
      <c r="A559" s="14"/>
      <c r="B559" s="32"/>
    </row>
    <row r="560" spans="1:2" ht="20.25" customHeight="1">
      <c r="A560" s="14"/>
      <c r="B560" s="32"/>
    </row>
    <row r="561" spans="1:2" ht="20.25" customHeight="1">
      <c r="A561" s="14"/>
      <c r="B561" s="32"/>
    </row>
    <row r="562" spans="1:2" ht="20.25" customHeight="1">
      <c r="A562" s="14"/>
      <c r="B562" s="32"/>
    </row>
    <row r="563" spans="1:2" ht="20.25" customHeight="1">
      <c r="A563" s="14"/>
      <c r="B563" s="32"/>
    </row>
    <row r="564" spans="1:2" ht="20.25" customHeight="1">
      <c r="A564" s="14"/>
      <c r="B564" s="32"/>
    </row>
    <row r="565" spans="1:2" ht="20.25" customHeight="1">
      <c r="A565" s="14"/>
      <c r="B565" s="32"/>
    </row>
    <row r="566" spans="1:2" ht="20.25" customHeight="1">
      <c r="A566" s="14"/>
      <c r="B566" s="32"/>
    </row>
    <row r="567" spans="1:2" ht="20.25" customHeight="1">
      <c r="A567" s="14"/>
      <c r="B567" s="32"/>
    </row>
    <row r="568" spans="1:2" ht="20.25" customHeight="1">
      <c r="A568" s="14"/>
      <c r="B568" s="32"/>
    </row>
    <row r="569" spans="1:2" ht="20.25" customHeight="1">
      <c r="A569" s="14"/>
      <c r="B569" s="32"/>
    </row>
    <row r="570" spans="1:2" ht="20.25" customHeight="1">
      <c r="A570" s="14"/>
      <c r="B570" s="32"/>
    </row>
    <row r="571" spans="1:2" ht="20.25" customHeight="1">
      <c r="A571" s="14"/>
      <c r="B571" s="32"/>
    </row>
    <row r="572" spans="1:2" ht="20.25" customHeight="1">
      <c r="A572" s="14"/>
      <c r="B572" s="32"/>
    </row>
    <row r="573" spans="1:2" ht="20.25" customHeight="1">
      <c r="A573" s="14"/>
      <c r="B573" s="32"/>
    </row>
    <row r="574" spans="1:2" ht="20.25" customHeight="1">
      <c r="A574" s="14"/>
      <c r="B574" s="32"/>
    </row>
    <row r="575" spans="1:2" ht="20.25" customHeight="1">
      <c r="A575" s="14"/>
      <c r="B575" s="32"/>
    </row>
    <row r="576" spans="1:2" ht="20.25" customHeight="1">
      <c r="A576" s="14"/>
      <c r="B576" s="32"/>
    </row>
    <row r="577" spans="1:2" ht="20.25" customHeight="1">
      <c r="A577" s="14"/>
      <c r="B577" s="32"/>
    </row>
    <row r="578" spans="1:2" ht="20.25" customHeight="1">
      <c r="A578" s="14"/>
      <c r="B578" s="32"/>
    </row>
    <row r="579" spans="1:2" ht="20.25" customHeight="1">
      <c r="A579" s="14"/>
      <c r="B579" s="32"/>
    </row>
    <row r="580" spans="1:2" ht="20.25" customHeight="1">
      <c r="A580" s="14"/>
      <c r="B580" s="32"/>
    </row>
    <row r="581" spans="1:2" ht="20.25" customHeight="1">
      <c r="A581" s="14"/>
      <c r="B581" s="32"/>
    </row>
    <row r="582" spans="1:2" ht="20.25" customHeight="1">
      <c r="A582" s="14"/>
      <c r="B582" s="32"/>
    </row>
    <row r="583" spans="1:2" ht="20.25" customHeight="1">
      <c r="A583" s="14"/>
      <c r="B583" s="32"/>
    </row>
    <row r="584" spans="1:2" ht="20.25" customHeight="1">
      <c r="A584" s="14"/>
      <c r="B584" s="32"/>
    </row>
    <row r="585" spans="1:2" ht="20.25" customHeight="1">
      <c r="A585" s="14"/>
      <c r="B585" s="32"/>
    </row>
    <row r="586" spans="1:2" ht="20.25" customHeight="1">
      <c r="A586" s="14"/>
      <c r="B586" s="32"/>
    </row>
    <row r="587" spans="1:2" ht="20.25" customHeight="1">
      <c r="A587" s="14"/>
      <c r="B587" s="32"/>
    </row>
    <row r="588" spans="1:2" ht="20.25" customHeight="1">
      <c r="A588" s="14"/>
      <c r="B588" s="32"/>
    </row>
    <row r="589" spans="1:2" ht="20.25" customHeight="1">
      <c r="A589" s="14"/>
      <c r="B589" s="32"/>
    </row>
    <row r="590" spans="1:2" ht="20.25" customHeight="1">
      <c r="A590" s="14"/>
      <c r="B590" s="32"/>
    </row>
    <row r="591" spans="1:2" ht="20.25" customHeight="1">
      <c r="A591" s="14"/>
      <c r="B591" s="32"/>
    </row>
    <row r="592" spans="1:2" ht="20.25" customHeight="1">
      <c r="A592" s="14"/>
      <c r="B592" s="32"/>
    </row>
    <row r="593" spans="1:2" ht="20.25" customHeight="1">
      <c r="A593" s="14"/>
      <c r="B593" s="32"/>
    </row>
    <row r="594" spans="1:2" ht="20.25" customHeight="1">
      <c r="A594" s="14"/>
      <c r="B594" s="32"/>
    </row>
    <row r="595" spans="1:2" ht="20.25" customHeight="1">
      <c r="A595" s="14"/>
      <c r="B595" s="32"/>
    </row>
    <row r="596" spans="1:2" ht="20.25" customHeight="1">
      <c r="A596" s="14"/>
      <c r="B596" s="32"/>
    </row>
    <row r="597" spans="1:2" ht="20.25" customHeight="1">
      <c r="A597" s="14"/>
      <c r="B597" s="32"/>
    </row>
    <row r="598" spans="1:2" ht="20.25" customHeight="1">
      <c r="A598" s="14"/>
      <c r="B598" s="32"/>
    </row>
    <row r="599" spans="1:2" ht="20.25" customHeight="1">
      <c r="A599" s="14"/>
      <c r="B599" s="32"/>
    </row>
    <row r="600" spans="1:2" ht="20.25" customHeight="1">
      <c r="A600" s="14"/>
      <c r="B600" s="32"/>
    </row>
    <row r="601" spans="1:2" ht="20.25" customHeight="1">
      <c r="A601" s="14"/>
      <c r="B601" s="32"/>
    </row>
    <row r="602" spans="1:2" ht="20.25" customHeight="1">
      <c r="A602" s="14"/>
      <c r="B602" s="32"/>
    </row>
    <row r="603" spans="1:2" ht="20.25" customHeight="1">
      <c r="A603" s="14"/>
      <c r="B603" s="32"/>
    </row>
    <row r="604" spans="1:2" ht="20.25" customHeight="1">
      <c r="A604" s="14"/>
      <c r="B604" s="32"/>
    </row>
    <row r="605" spans="1:2" ht="20.25" customHeight="1">
      <c r="A605" s="14"/>
      <c r="B605" s="32"/>
    </row>
    <row r="606" spans="1:2" ht="20.25" customHeight="1">
      <c r="A606" s="14"/>
      <c r="B606" s="32"/>
    </row>
    <row r="607" spans="1:2" ht="20.25" customHeight="1">
      <c r="A607" s="14"/>
      <c r="B607" s="32"/>
    </row>
    <row r="608" spans="1:2" ht="20.25" customHeight="1">
      <c r="A608" s="14"/>
      <c r="B608" s="32"/>
    </row>
    <row r="609" spans="1:2" ht="20.25" customHeight="1">
      <c r="A609" s="14"/>
      <c r="B609" s="32"/>
    </row>
    <row r="610" spans="1:2" ht="20.25" customHeight="1">
      <c r="A610" s="14"/>
      <c r="B610" s="32"/>
    </row>
    <row r="611" spans="1:2" ht="20.25" customHeight="1">
      <c r="A611" s="14"/>
      <c r="B611" s="32"/>
    </row>
    <row r="612" spans="1:2" ht="20.25" customHeight="1">
      <c r="A612" s="14"/>
      <c r="B612" s="32"/>
    </row>
    <row r="613" spans="1:2" ht="20.25" customHeight="1">
      <c r="A613" s="14"/>
      <c r="B613" s="32"/>
    </row>
    <row r="614" spans="1:2" ht="20.25" customHeight="1">
      <c r="A614" s="14"/>
      <c r="B614" s="32"/>
    </row>
    <row r="615" spans="1:2" ht="20.25" customHeight="1">
      <c r="A615" s="14"/>
      <c r="B615" s="32"/>
    </row>
    <row r="616" spans="1:2" ht="20.25" customHeight="1">
      <c r="A616" s="14"/>
      <c r="B616" s="32"/>
    </row>
    <row r="617" spans="1:2" ht="20.25" customHeight="1">
      <c r="A617" s="14"/>
      <c r="B617" s="32"/>
    </row>
    <row r="618" spans="1:2" ht="20.25" customHeight="1">
      <c r="A618" s="14"/>
      <c r="B618" s="32"/>
    </row>
    <row r="619" spans="1:2" ht="20.25" customHeight="1">
      <c r="A619" s="14"/>
      <c r="B619" s="32"/>
    </row>
    <row r="620" spans="1:2" ht="20.25" customHeight="1">
      <c r="A620" s="14"/>
      <c r="B620" s="32"/>
    </row>
    <row r="621" spans="1:2" ht="20.25" customHeight="1">
      <c r="A621" s="14"/>
      <c r="B621" s="32"/>
    </row>
    <row r="622" spans="1:2" ht="20.25" customHeight="1">
      <c r="A622" s="14"/>
      <c r="B622" s="32"/>
    </row>
    <row r="623" spans="1:2" ht="20.25" customHeight="1">
      <c r="A623" s="14"/>
      <c r="B623" s="32"/>
    </row>
    <row r="624" spans="1:2" ht="20.25" customHeight="1">
      <c r="A624" s="14"/>
      <c r="B624" s="32"/>
    </row>
    <row r="625" spans="1:2" ht="20.25" customHeight="1">
      <c r="A625" s="14"/>
      <c r="B625" s="32"/>
    </row>
    <row r="626" spans="1:2" ht="20.25" customHeight="1">
      <c r="A626" s="14"/>
      <c r="B626" s="32"/>
    </row>
    <row r="627" spans="1:2" ht="20.25" customHeight="1">
      <c r="A627" s="14"/>
      <c r="B627" s="32"/>
    </row>
    <row r="628" spans="1:2" ht="20.25" customHeight="1">
      <c r="A628" s="14"/>
      <c r="B628" s="32"/>
    </row>
    <row r="629" spans="1:2" ht="20.25" customHeight="1">
      <c r="A629" s="14"/>
      <c r="B629" s="32"/>
    </row>
    <row r="630" spans="1:2" ht="20.25" customHeight="1">
      <c r="A630" s="14"/>
      <c r="B630" s="32"/>
    </row>
    <row r="631" spans="1:2" ht="20.25" customHeight="1">
      <c r="A631" s="14"/>
      <c r="B631" s="32"/>
    </row>
    <row r="632" spans="1:2" ht="20.25" customHeight="1">
      <c r="A632" s="14"/>
      <c r="B632" s="32"/>
    </row>
    <row r="633" spans="1:2" ht="20.25" customHeight="1">
      <c r="A633" s="14"/>
      <c r="B633" s="32"/>
    </row>
    <row r="634" spans="1:2" ht="20.25" customHeight="1">
      <c r="A634" s="14"/>
      <c r="B634" s="32"/>
    </row>
    <row r="635" spans="1:2" ht="20.25" customHeight="1">
      <c r="A635" s="14"/>
      <c r="B635" s="32"/>
    </row>
    <row r="636" spans="1:2" ht="20.25" customHeight="1">
      <c r="A636" s="14"/>
      <c r="B636" s="32"/>
    </row>
    <row r="637" spans="1:2" ht="20.25" customHeight="1">
      <c r="A637" s="14"/>
      <c r="B637" s="32"/>
    </row>
    <row r="638" spans="1:2" ht="20.25" customHeight="1">
      <c r="A638" s="14"/>
      <c r="B638" s="32"/>
    </row>
    <row r="639" spans="1:2" ht="20.25" customHeight="1">
      <c r="A639" s="14"/>
      <c r="B639" s="32"/>
    </row>
    <row r="640" spans="1:2" ht="20.25" customHeight="1">
      <c r="A640" s="14"/>
      <c r="B640" s="32"/>
    </row>
    <row r="641" spans="1:2" ht="20.25" customHeight="1">
      <c r="A641" s="14"/>
      <c r="B641" s="32"/>
    </row>
    <row r="642" spans="1:2" ht="20.25" customHeight="1">
      <c r="A642" s="14"/>
      <c r="B642" s="32"/>
    </row>
    <row r="643" spans="1:2" ht="20.25" customHeight="1">
      <c r="A643" s="14"/>
      <c r="B643" s="32"/>
    </row>
    <row r="644" spans="1:2" ht="20.25" customHeight="1">
      <c r="A644" s="14"/>
      <c r="B644" s="32"/>
    </row>
    <row r="645" spans="1:2" ht="20.25" customHeight="1">
      <c r="A645" s="14"/>
      <c r="B645" s="32"/>
    </row>
    <row r="646" spans="1:2" ht="20.25" customHeight="1">
      <c r="A646" s="14"/>
      <c r="B646" s="32"/>
    </row>
    <row r="647" spans="1:2" ht="20.25" customHeight="1">
      <c r="A647" s="14"/>
      <c r="B647" s="32"/>
    </row>
    <row r="648" spans="1:2" ht="20.25" customHeight="1">
      <c r="A648" s="14"/>
      <c r="B648" s="32"/>
    </row>
    <row r="649" spans="1:2" ht="20.25" customHeight="1">
      <c r="A649" s="14"/>
      <c r="B649" s="32"/>
    </row>
    <row r="650" spans="1:2" ht="20.25" customHeight="1">
      <c r="A650" s="14"/>
      <c r="B650" s="32"/>
    </row>
    <row r="651" spans="1:2" ht="20.25" customHeight="1">
      <c r="A651" s="14"/>
      <c r="B651" s="32"/>
    </row>
    <row r="652" spans="1:2" ht="20.25" customHeight="1">
      <c r="A652" s="14"/>
      <c r="B652" s="32"/>
    </row>
    <row r="653" spans="1:2" ht="20.25" customHeight="1">
      <c r="A653" s="14"/>
      <c r="B653" s="32"/>
    </row>
    <row r="654" spans="1:2" ht="20.25" customHeight="1">
      <c r="A654" s="14"/>
      <c r="B654" s="32"/>
    </row>
    <row r="655" spans="1:2" ht="20.25" customHeight="1">
      <c r="A655" s="14"/>
      <c r="B655" s="32"/>
    </row>
    <row r="656" spans="1:2" ht="20.25" customHeight="1">
      <c r="A656" s="14"/>
      <c r="B656" s="32"/>
    </row>
    <row r="657" spans="1:2" ht="20.25" customHeight="1">
      <c r="A657" s="14"/>
      <c r="B657" s="32"/>
    </row>
    <row r="658" spans="1:2" ht="20.25" customHeight="1">
      <c r="A658" s="14"/>
      <c r="B658" s="32"/>
    </row>
    <row r="659" spans="1:2" ht="20.25" customHeight="1">
      <c r="A659" s="14"/>
      <c r="B659" s="32"/>
    </row>
    <row r="660" spans="1:2" ht="20.25" customHeight="1">
      <c r="A660" s="14"/>
      <c r="B660" s="32"/>
    </row>
    <row r="661" spans="1:2" ht="20.25" customHeight="1">
      <c r="A661" s="14"/>
      <c r="B661" s="32"/>
    </row>
    <row r="662" spans="1:2" ht="20.25" customHeight="1">
      <c r="A662" s="14"/>
      <c r="B662" s="32"/>
    </row>
    <row r="663" spans="1:2" ht="20.25" customHeight="1">
      <c r="A663" s="14"/>
      <c r="B663" s="32"/>
    </row>
    <row r="664" spans="1:2" ht="20.25" customHeight="1">
      <c r="A664" s="14"/>
      <c r="B664" s="32"/>
    </row>
    <row r="665" spans="1:2" ht="20.25" customHeight="1">
      <c r="A665" s="14"/>
      <c r="B665" s="32"/>
    </row>
    <row r="666" spans="1:2" ht="20.25" customHeight="1">
      <c r="A666" s="14"/>
      <c r="B666" s="32"/>
    </row>
    <row r="667" spans="1:2" ht="20.25" customHeight="1">
      <c r="A667" s="14"/>
      <c r="B667" s="32"/>
    </row>
    <row r="668" spans="1:2" ht="20.25" customHeight="1">
      <c r="A668" s="14"/>
      <c r="B668" s="32"/>
    </row>
    <row r="669" spans="1:2" ht="20.25" customHeight="1">
      <c r="A669" s="14"/>
      <c r="B669" s="32"/>
    </row>
    <row r="670" spans="1:2" ht="20.25" customHeight="1">
      <c r="A670" s="14"/>
      <c r="B670" s="32"/>
    </row>
    <row r="671" spans="1:2" ht="20.25" customHeight="1">
      <c r="A671" s="14"/>
      <c r="B671" s="32"/>
    </row>
    <row r="672" spans="1:2" ht="20.25" customHeight="1">
      <c r="A672" s="14"/>
      <c r="B672" s="32"/>
    </row>
    <row r="673" spans="1:2" ht="20.25" customHeight="1">
      <c r="A673" s="14"/>
      <c r="B673" s="32"/>
    </row>
    <row r="674" spans="1:2" ht="20.25" customHeight="1">
      <c r="A674" s="14"/>
    </row>
    <row r="675" spans="1:2" ht="20.25" customHeight="1">
      <c r="A675" s="14"/>
    </row>
    <row r="676" spans="1:2" ht="20.25" customHeight="1">
      <c r="A676" s="14"/>
    </row>
    <row r="677" spans="1:2" ht="20.25" customHeight="1">
      <c r="A677" s="14"/>
    </row>
    <row r="678" spans="1:2" ht="20.25" customHeight="1">
      <c r="A678" s="14"/>
    </row>
    <row r="679" spans="1:2" ht="20.25" customHeight="1">
      <c r="A679" s="14"/>
    </row>
    <row r="680" spans="1:2" ht="20.25" customHeight="1">
      <c r="A680" s="14"/>
    </row>
    <row r="696" spans="15:15" ht="20.25" customHeight="1">
      <c r="O696" s="42">
        <f>2.89*100/4</f>
        <v>72.25</v>
      </c>
    </row>
  </sheetData>
  <mergeCells count="9">
    <mergeCell ref="L215:O215"/>
    <mergeCell ref="L216:O216"/>
    <mergeCell ref="L218:O218"/>
    <mergeCell ref="L217:O217"/>
    <mergeCell ref="B2:V2"/>
    <mergeCell ref="L211:O211"/>
    <mergeCell ref="L212:O212"/>
    <mergeCell ref="L213:O213"/>
    <mergeCell ref="L214:O214"/>
  </mergeCells>
  <conditionalFormatting sqref="G7 C7:D7 G9:H9 C9:D9">
    <cfRule type="expression" dxfId="358" priority="770">
      <formula>($X7="Y")</formula>
    </cfRule>
  </conditionalFormatting>
  <conditionalFormatting sqref="G446:H446 C446 W446:W464 W383:W401 W403:W405 W261:W263 W248:W257 G223:G232 E223:F254 C219:C232 E219:H222 E184:F218 C127:C129 G131:G149 C131:C155 C184:C187 G184:G187 G155 G151:G152 H136:H137 G127:G129 G91:H91 G79:H79 G84:H84 G63:H63 G50:H50 G43:H43 C24:C50 C21 C12:C19 G12:G49 H10:H49 C4 G4:H4 G6:H9 C6:C9">
    <cfRule type="containsText" dxfId="357" priority="762" operator="containsText" text="APPROVED ">
      <formula>NOT(ISERROR(SEARCH("APPROVED ",C4)))</formula>
    </cfRule>
    <cfRule type="containsText" dxfId="356" priority="763" operator="containsText" text="APPROVAL PENDING">
      <formula>NOT(ISERROR(SEARCH("APPROVAL PENDING",C4)))</formula>
    </cfRule>
  </conditionalFormatting>
  <conditionalFormatting sqref="G446:H446 C446 H178 H180">
    <cfRule type="expression" dxfId="355" priority="758">
      <formula xml:space="preserve"> SEARCH("REFUND",#REF!)&gt;0</formula>
    </cfRule>
  </conditionalFormatting>
  <conditionalFormatting sqref="G188 C188 C155 G155 C137 C139 G141 C141 C49:C50 G49:H50">
    <cfRule type="expression" dxfId="354" priority="749">
      <formula xml:space="preserve"> SEARCH("REFUND",#REF!)&gt;0</formula>
    </cfRule>
  </conditionalFormatting>
  <conditionalFormatting sqref="C140 C144:C145 C89 G89:H89 C64 H64 C61 G61:H61 C52 H52">
    <cfRule type="expression" dxfId="353" priority="736">
      <formula xml:space="preserve"> SEARCH("REFUND",#REF!)&gt;0</formula>
    </cfRule>
  </conditionalFormatting>
  <conditionalFormatting sqref="H137 G155 C155 C146 G51:H51 C51">
    <cfRule type="expression" dxfId="352" priority="735">
      <formula xml:space="preserve"> SEARCH("REFUND",#REF!)&gt;0</formula>
    </cfRule>
  </conditionalFormatting>
  <conditionalFormatting sqref="E191:F191">
    <cfRule type="expression" dxfId="351" priority="684">
      <formula>SEARCH("REFUND", $Y43)&gt;0</formula>
    </cfRule>
  </conditionalFormatting>
  <conditionalFormatting sqref="C146">
    <cfRule type="expression" dxfId="350" priority="679">
      <formula>SEARCH("REFUND", $Y4)&gt;0</formula>
    </cfRule>
  </conditionalFormatting>
  <conditionalFormatting sqref="E182:F183 E181:G181 C181">
    <cfRule type="expression" dxfId="349" priority="655">
      <formula>SEARCH("REFUND", $Y108)&gt;0</formula>
    </cfRule>
  </conditionalFormatting>
  <conditionalFormatting sqref="W260 C234 G234 G226 C226 C236 G236 H181:H182 G27">
    <cfRule type="expression" dxfId="348" priority="652">
      <formula xml:space="preserve"> SEARCH("REFUND",#REF!)&gt;0</formula>
    </cfRule>
  </conditionalFormatting>
  <conditionalFormatting sqref="C161:G164 E166:G167 C166:C167">
    <cfRule type="expression" dxfId="347" priority="637">
      <formula>SEARCH("REFUND", $Y65)&gt;0</formula>
    </cfRule>
  </conditionalFormatting>
  <conditionalFormatting sqref="G158:H158 C158:C160 H164 E167:H167">
    <cfRule type="expression" dxfId="346" priority="633">
      <formula xml:space="preserve"> SEARCH("REFUND",#REF!)&gt;0</formula>
    </cfRule>
  </conditionalFormatting>
  <conditionalFormatting sqref="G186 C186">
    <cfRule type="expression" dxfId="345" priority="612">
      <formula xml:space="preserve"> SEARCH("REFUND",#REF!)&gt;0</formula>
    </cfRule>
  </conditionalFormatting>
  <conditionalFormatting sqref="C155">
    <cfRule type="expression" dxfId="344" priority="591">
      <formula>SEARCH("REFUND", $Y107)&gt;0</formula>
    </cfRule>
  </conditionalFormatting>
  <conditionalFormatting sqref="C155">
    <cfRule type="expression" dxfId="343" priority="585">
      <formula>SEARCH("REFUND", $Y107)&gt;0</formula>
    </cfRule>
  </conditionalFormatting>
  <conditionalFormatting sqref="G147 C147 C142:C143 G142:G143">
    <cfRule type="expression" dxfId="342" priority="577">
      <formula xml:space="preserve"> SEARCH("REFUND",#REF!)&gt;0</formula>
    </cfRule>
  </conditionalFormatting>
  <conditionalFormatting sqref="G189:G218 C189:C218">
    <cfRule type="expression" dxfId="341" priority="565">
      <formula xml:space="preserve"> SEARCH("REFUND",#REF!)&gt;0</formula>
    </cfRule>
  </conditionalFormatting>
  <conditionalFormatting sqref="H180">
    <cfRule type="expression" dxfId="340" priority="555">
      <formula xml:space="preserve"> SEARCH("REFUND",#REF!)&gt;0</formula>
    </cfRule>
  </conditionalFormatting>
  <conditionalFormatting sqref="G182:G183 C182:C183">
    <cfRule type="expression" dxfId="339" priority="536">
      <formula xml:space="preserve"> SEARCH("REFUND",#REF!)&gt;0</formula>
    </cfRule>
  </conditionalFormatting>
  <conditionalFormatting sqref="W448:W464 W262:W263 E229:F229 H233:H234 H236:H237 H223:H225 G231:G232 C231:C232 E219:H222 H227:H231 W250:W260 H175:H218 E166:H166 J161 E161:F161 E189:F189 H138 H148 H173 H151:H152 H158:H159 H155 H161:H168 C110 E110:H110 G93:H94 C93:C94 C47 C29:C30 C32:C36 C38:C42 G28:H50 G18:H18 G21:H25 C24:C27 H27 G12:H15 C13:C15 H10:H11 C6:C7 G6:H9 C9">
    <cfRule type="expression" dxfId="338" priority="876">
      <formula xml:space="preserve"> SEARCH("REFUND",#REF!)&gt;0</formula>
    </cfRule>
  </conditionalFormatting>
  <conditionalFormatting sqref="D161:F164 E166:F167">
    <cfRule type="expression" dxfId="337" priority="985">
      <formula>SEARCH("REFUND", $Y67)&gt;0</formula>
    </cfRule>
  </conditionalFormatting>
  <conditionalFormatting sqref="E179:G179 C179">
    <cfRule type="expression" dxfId="336" priority="1015">
      <formula>SEARCH("REFUND", $Y105)&gt;0</formula>
    </cfRule>
  </conditionalFormatting>
  <conditionalFormatting sqref="C222 G222:H222 G224 C224">
    <cfRule type="expression" dxfId="335" priority="1043">
      <formula>SEARCH("REFUND", $Y47)&gt;0</formula>
    </cfRule>
  </conditionalFormatting>
  <conditionalFormatting sqref="G235:G236 C235:C236 C138 G187 C187 G143 C143 G138 C21 G21:H21">
    <cfRule type="expression" dxfId="334" priority="1575">
      <formula xml:space="preserve"> SEARCH("REFUND",#REF!)&gt;0</formula>
    </cfRule>
  </conditionalFormatting>
  <conditionalFormatting sqref="E179:H179 E181:H183">
    <cfRule type="expression" dxfId="333" priority="440">
      <formula>SEARCH("REFUND", $X107)&gt;0</formula>
    </cfRule>
  </conditionalFormatting>
  <conditionalFormatting sqref="E174:H174">
    <cfRule type="expression" dxfId="332" priority="439">
      <formula xml:space="preserve"> SEARCH("REFUND",#REF!)&gt;0</formula>
    </cfRule>
  </conditionalFormatting>
  <conditionalFormatting sqref="E177:H179 E181:H183">
    <cfRule type="expression" dxfId="331" priority="437">
      <formula>SEARCH("REFUND", $X107)&gt;0</formula>
    </cfRule>
  </conditionalFormatting>
  <conditionalFormatting sqref="E250:F251 C237 G237 G173:G178 C173:C178 E176:F179">
    <cfRule type="expression" dxfId="330" priority="436">
      <formula xml:space="preserve"> SEARCH("REFUND",#REF!)&gt;0</formula>
    </cfRule>
  </conditionalFormatting>
  <conditionalFormatting sqref="E176:H178">
    <cfRule type="expression" dxfId="329" priority="432">
      <formula>SEARCH("REFUND", $X105)&gt;0</formula>
    </cfRule>
  </conditionalFormatting>
  <conditionalFormatting sqref="G171 C171">
    <cfRule type="expression" dxfId="328" priority="406">
      <formula>SEARCH("REFUND", $Y108)&gt;0</formula>
    </cfRule>
  </conditionalFormatting>
  <conditionalFormatting sqref="E183:H183">
    <cfRule type="expression" dxfId="327" priority="398">
      <formula>SEARCH("REFUND", $X107)&gt;0</formula>
    </cfRule>
  </conditionalFormatting>
  <conditionalFormatting sqref="E247:H247 C241:D242 G240:G242 C240 G160:H160 E180:F180">
    <cfRule type="expression" dxfId="326" priority="393">
      <formula xml:space="preserve"> SEARCH("REFUND",#REF!)&gt;0</formula>
    </cfRule>
  </conditionalFormatting>
  <conditionalFormatting sqref="D162:H164">
    <cfRule type="expression" dxfId="325" priority="392">
      <formula>SEARCH("REFUND", $X93)&gt;0</formula>
    </cfRule>
  </conditionalFormatting>
  <conditionalFormatting sqref="E183:F183 G181 C181">
    <cfRule type="expression" dxfId="324" priority="363">
      <formula>SEARCH("REFUND", $Y105)&gt;0</formula>
    </cfRule>
  </conditionalFormatting>
  <conditionalFormatting sqref="G180 C182:C183 E181:F181">
    <cfRule type="expression" dxfId="323" priority="346">
      <formula>SEARCH("REFUND", $Y105)&gt;0</formula>
    </cfRule>
  </conditionalFormatting>
  <conditionalFormatting sqref="E180:H180">
    <cfRule type="expression" dxfId="322" priority="345">
      <formula>SEARCH("REFUND", $X109)&gt;0</formula>
    </cfRule>
  </conditionalFormatting>
  <conditionalFormatting sqref="E180:F180">
    <cfRule type="expression" dxfId="321" priority="344">
      <formula>SEARCH("REFUND", $Y105)&gt;0</formula>
    </cfRule>
  </conditionalFormatting>
  <conditionalFormatting sqref="E180:F180">
    <cfRule type="expression" dxfId="320" priority="343">
      <formula xml:space="preserve"> SEARCH("REFUND",#REF!)&gt;0</formula>
    </cfRule>
  </conditionalFormatting>
  <conditionalFormatting sqref="E180:H180">
    <cfRule type="expression" dxfId="319" priority="341">
      <formula>SEARCH("REFUND", $X107)&gt;0</formula>
    </cfRule>
  </conditionalFormatting>
  <conditionalFormatting sqref="C180">
    <cfRule type="expression" dxfId="318" priority="340">
      <formula>SEARCH("REFUND", $Y105)&gt;0</formula>
    </cfRule>
  </conditionalFormatting>
  <conditionalFormatting sqref="E182:G183">
    <cfRule type="expression" dxfId="317" priority="332">
      <formula>SEARCH("REFUND", $Y107)&gt;0</formula>
    </cfRule>
  </conditionalFormatting>
  <conditionalFormatting sqref="E160:F160 J160">
    <cfRule type="expression" dxfId="316" priority="321">
      <formula>SEARCH("REFUND", $Y105)&gt;0</formula>
    </cfRule>
  </conditionalFormatting>
  <conditionalFormatting sqref="C139 G139 G147">
    <cfRule type="expression" dxfId="315" priority="2515">
      <formula>SEARCH("REFUND", $Y5)&gt;0</formula>
    </cfRule>
  </conditionalFormatting>
  <conditionalFormatting sqref="E240:F240">
    <cfRule type="expression" dxfId="314" priority="2796">
      <formula>SEARCH("REFUND", $Y62)&gt;0</formula>
    </cfRule>
  </conditionalFormatting>
  <conditionalFormatting sqref="C145 G148 C148 C142:C143 G142:G143 H147">
    <cfRule type="expression" dxfId="313" priority="295">
      <formula>SEARCH("REFUND", $Y1)&gt;0</formula>
    </cfRule>
  </conditionalFormatting>
  <conditionalFormatting sqref="G145 C142:C143 G142:G143">
    <cfRule type="expression" dxfId="312" priority="3310">
      <formula>SEARCH("REFUND", $Y37)&gt;0</formula>
    </cfRule>
  </conditionalFormatting>
  <conditionalFormatting sqref="E168:H168">
    <cfRule type="expression" dxfId="311" priority="3645">
      <formula>SEARCH("REFUND", $X86)&gt;0</formula>
    </cfRule>
  </conditionalFormatting>
  <conditionalFormatting sqref="D165:F165">
    <cfRule type="expression" dxfId="310" priority="3713">
      <formula>SEARCH("REFUND", $Y70)&gt;0</formula>
    </cfRule>
  </conditionalFormatting>
  <conditionalFormatting sqref="C136">
    <cfRule type="expression" dxfId="309" priority="3752">
      <formula>SEARCH("REFUND", $Y16)&gt;0</formula>
    </cfRule>
  </conditionalFormatting>
  <conditionalFormatting sqref="E253:H254">
    <cfRule type="expression" dxfId="308" priority="3763">
      <formula>SEARCH("REFUND", $X136)&gt;0</formula>
    </cfRule>
  </conditionalFormatting>
  <conditionalFormatting sqref="E168:G168 C165:G165">
    <cfRule type="expression" dxfId="307" priority="5134">
      <formula>SEARCH("REFUND", $Y68)&gt;0</formula>
    </cfRule>
  </conditionalFormatting>
  <conditionalFormatting sqref="E137:H137">
    <cfRule type="expression" dxfId="306" priority="5142">
      <formula>SEARCH("REFUND", $X6)&gt;0</formula>
    </cfRule>
  </conditionalFormatting>
  <conditionalFormatting sqref="C145">
    <cfRule type="expression" dxfId="305" priority="5152">
      <formula>SEARCH("REFUND", $Y40)&gt;0</formula>
    </cfRule>
  </conditionalFormatting>
  <conditionalFormatting sqref="G248:G250 C248:D250 H235 E232:F232 E234:F234 C172 G172 G139 C139 G136:G137 C136:C137">
    <cfRule type="expression" dxfId="304" priority="5546">
      <formula xml:space="preserve"> SEARCH("REFUND",#REF!)&gt;0</formula>
    </cfRule>
  </conditionalFormatting>
  <conditionalFormatting sqref="D162:H162">
    <cfRule type="expression" dxfId="303" priority="5657">
      <formula xml:space="preserve"> SEARCH("REFUND",#REF!)&gt;0</formula>
    </cfRule>
  </conditionalFormatting>
  <conditionalFormatting sqref="G145 C145">
    <cfRule type="expression" dxfId="302" priority="5772">
      <formula>SEARCH("REFUND", $Y18)&gt;0</formula>
    </cfRule>
  </conditionalFormatting>
  <conditionalFormatting sqref="H241 C147 G147 G110 C53 H53">
    <cfRule type="expression" dxfId="301" priority="5774">
      <formula xml:space="preserve"> SEARCH("REFUND",#REF!)&gt;0</formula>
    </cfRule>
  </conditionalFormatting>
  <conditionalFormatting sqref="W248 E173:H175">
    <cfRule type="expression" dxfId="300" priority="5789">
      <formula xml:space="preserve"> SEARCH("REFUND",#REF!)&gt;0</formula>
    </cfRule>
  </conditionalFormatting>
  <conditionalFormatting sqref="C147 G147 E177:F178">
    <cfRule type="expression" dxfId="299" priority="5906">
      <formula xml:space="preserve"> SEARCH("REFUND",#REF!)&gt;0</formula>
    </cfRule>
  </conditionalFormatting>
  <conditionalFormatting sqref="W251 C230 G230 W264:W267 H160 H156 G109:H109 C109 H43">
    <cfRule type="expression" dxfId="298" priority="5949">
      <formula xml:space="preserve"> SEARCH("REFUND",#REF!)&gt;0</formula>
    </cfRule>
  </conditionalFormatting>
  <conditionalFormatting sqref="H141 G145 C145 H146 H138">
    <cfRule type="expression" dxfId="297" priority="6278">
      <formula>SEARCH("REFUND", $Y1)&gt;0</formula>
    </cfRule>
  </conditionalFormatting>
  <conditionalFormatting sqref="G138 C138">
    <cfRule type="expression" dxfId="296" priority="6337">
      <formula xml:space="preserve"> SEARCH("REFUND",#REF!)&gt;0</formula>
    </cfRule>
  </conditionalFormatting>
  <conditionalFormatting sqref="C22 G22:H22">
    <cfRule type="expression" dxfId="295" priority="6349">
      <formula xml:space="preserve"> SEARCH("REFUND",#REF!)&gt;0</formula>
    </cfRule>
  </conditionalFormatting>
  <conditionalFormatting sqref="C47 G47:H47">
    <cfRule type="expression" dxfId="294" priority="6372">
      <formula xml:space="preserve"> SEARCH("REFUND",#REF!)&gt;0</formula>
    </cfRule>
  </conditionalFormatting>
  <conditionalFormatting sqref="C144 C127:C129">
    <cfRule type="expression" dxfId="293" priority="6658">
      <formula>SEARCH("REFUND", $Y1)&gt;0</formula>
    </cfRule>
  </conditionalFormatting>
  <conditionalFormatting sqref="G138 C140">
    <cfRule type="expression" dxfId="292" priority="6727">
      <formula>SEARCH("REFUND", $Y47)&gt;0</formula>
    </cfRule>
  </conditionalFormatting>
  <conditionalFormatting sqref="C9 C7">
    <cfRule type="expression" dxfId="291" priority="6786">
      <formula>(#REF!="Y")</formula>
    </cfRule>
  </conditionalFormatting>
  <conditionalFormatting sqref="E190:F190">
    <cfRule type="expression" dxfId="290" priority="6906">
      <formula>SEARCH("REFUND", $Y43)&gt;0</formula>
    </cfRule>
  </conditionalFormatting>
  <conditionalFormatting sqref="W384 G247 E242:F243 H249 H253:H254 C247:D247 W256:W263">
    <cfRule type="expression" dxfId="289" priority="6923">
      <formula xml:space="preserve"> SEARCH("REFUND",#REF!)&gt;0</formula>
    </cfRule>
  </conditionalFormatting>
  <conditionalFormatting sqref="H238:H239 G168:H168 C168">
    <cfRule type="expression" dxfId="288" priority="7065">
      <formula xml:space="preserve"> SEARCH("REFUND",#REF!)&gt;0</formula>
    </cfRule>
  </conditionalFormatting>
  <conditionalFormatting sqref="C165">
    <cfRule type="expression" dxfId="287" priority="9410">
      <formula xml:space="preserve"> SEARCH("REFUND",#REF!)&gt;0</formula>
    </cfRule>
  </conditionalFormatting>
  <conditionalFormatting sqref="E166:F167 J166:J167">
    <cfRule type="expression" dxfId="286" priority="9424">
      <formula>SEARCH("REFUND", $Y108)&gt;0</formula>
    </cfRule>
  </conditionalFormatting>
  <conditionalFormatting sqref="G107:H108">
    <cfRule type="expression" dxfId="285" priority="9996">
      <formula>SEARCH("REFUND", $AB6)&gt;0</formula>
    </cfRule>
  </conditionalFormatting>
  <conditionalFormatting sqref="H174">
    <cfRule type="expression" dxfId="284" priority="10720">
      <formula>SEARCH("REFUND", $Y84)&gt;0</formula>
    </cfRule>
  </conditionalFormatting>
  <conditionalFormatting sqref="D163:H164">
    <cfRule type="expression" dxfId="283" priority="10870">
      <formula>SEARCH("REFUND", $X73)&gt;0</formula>
    </cfRule>
  </conditionalFormatting>
  <conditionalFormatting sqref="E247:F247 E249:F249">
    <cfRule type="expression" dxfId="282" priority="11758">
      <formula xml:space="preserve"> SEARCH("REFUND",#REF!)&gt;0</formula>
    </cfRule>
  </conditionalFormatting>
  <conditionalFormatting sqref="G143">
    <cfRule type="expression" dxfId="281" priority="11861">
      <formula>SEARCH("REFUND", $Y48)&gt;0</formula>
    </cfRule>
  </conditionalFormatting>
  <conditionalFormatting sqref="C131:C133 C145">
    <cfRule type="expression" dxfId="280" priority="12168">
      <formula>SEARCH("REFUND", $Y2)&gt;0</formula>
    </cfRule>
  </conditionalFormatting>
  <conditionalFormatting sqref="H143">
    <cfRule type="expression" dxfId="279" priority="12172">
      <formula>SEARCH("REFUND", $Y6)&gt;0</formula>
    </cfRule>
  </conditionalFormatting>
  <conditionalFormatting sqref="G185">
    <cfRule type="expression" dxfId="278" priority="12680">
      <formula xml:space="preserve"> SEARCH("REFUND",#REF!)&gt;0</formula>
    </cfRule>
  </conditionalFormatting>
  <conditionalFormatting sqref="E166:F167">
    <cfRule type="expression" dxfId="277" priority="14345">
      <formula>SEARCH("REFUND", $Y56)&gt;0</formula>
    </cfRule>
  </conditionalFormatting>
  <conditionalFormatting sqref="G127:G129">
    <cfRule type="expression" dxfId="276" priority="14444">
      <formula>SEARCH("REFUND", $X4)&gt;0</formula>
    </cfRule>
  </conditionalFormatting>
  <conditionalFormatting sqref="C229">
    <cfRule type="expression" dxfId="275" priority="14448">
      <formula>SEARCH("REFUND", $X84)&gt;0</formula>
    </cfRule>
  </conditionalFormatting>
  <conditionalFormatting sqref="E233:F233 E244:F246 E187:F187 H176:H177 C141 E168:H168">
    <cfRule type="expression" dxfId="274" priority="14451">
      <formula xml:space="preserve"> SEARCH("REFUND",#REF!)&gt;0</formula>
    </cfRule>
  </conditionalFormatting>
  <conditionalFormatting sqref="G131:G133">
    <cfRule type="expression" dxfId="273" priority="15160">
      <formula>SEARCH("REFUND", $X5)&gt;0</formula>
    </cfRule>
  </conditionalFormatting>
  <conditionalFormatting sqref="E230:F230 C140 G145 C145">
    <cfRule type="expression" dxfId="272" priority="15172">
      <formula>SEARCH("REFUND", $Y1)&gt;0</formula>
    </cfRule>
  </conditionalFormatting>
  <conditionalFormatting sqref="C107:C108">
    <cfRule type="expression" dxfId="271" priority="15184">
      <formula>SEARCH("REFUND", $AB6)&gt;0</formula>
    </cfRule>
  </conditionalFormatting>
  <conditionalFormatting sqref="C6">
    <cfRule type="expression" dxfId="270" priority="15647">
      <formula>($X7="Y")</formula>
    </cfRule>
  </conditionalFormatting>
  <conditionalFormatting sqref="W454 W385 E248:F248 W262 E226:F226 H182 G136:H136 C136">
    <cfRule type="expression" dxfId="269" priority="15782">
      <formula xml:space="preserve"> SEARCH("REFUND",#REF!)&gt;0</formula>
    </cfRule>
  </conditionalFormatting>
  <conditionalFormatting sqref="E222:H222 H172 C150">
    <cfRule type="expression" dxfId="268" priority="15848">
      <formula xml:space="preserve"> SEARCH("REFUND",#REF!)&gt;0</formula>
    </cfRule>
  </conditionalFormatting>
  <conditionalFormatting sqref="G228 C228">
    <cfRule type="expression" dxfId="267" priority="16046">
      <formula>SEARCH("REFUND", $Y8)&gt;0</formula>
    </cfRule>
  </conditionalFormatting>
  <conditionalFormatting sqref="C155">
    <cfRule type="expression" dxfId="266" priority="16511">
      <formula xml:space="preserve"> SEARCH("REFUND",#REF!)&gt;0</formula>
    </cfRule>
  </conditionalFormatting>
  <conditionalFormatting sqref="C138">
    <cfRule type="expression" dxfId="265" priority="16519">
      <formula>SEARCH("REFUND", $Y19)&gt;0</formula>
    </cfRule>
  </conditionalFormatting>
  <conditionalFormatting sqref="C7">
    <cfRule type="expression" dxfId="264" priority="16520">
      <formula>($X9="Y")</formula>
    </cfRule>
  </conditionalFormatting>
  <conditionalFormatting sqref="C143:C144 G143:G144">
    <cfRule type="expression" dxfId="263" priority="17701">
      <formula>SEARCH("REFUND", $Y13)&gt;0</formula>
    </cfRule>
  </conditionalFormatting>
  <conditionalFormatting sqref="C146 C144 G144 G146 C140:C141 G140:G141">
    <cfRule type="expression" dxfId="262" priority="18078">
      <formula>SEARCH("REFUND", $Y12)&gt;0</formula>
    </cfRule>
  </conditionalFormatting>
  <conditionalFormatting sqref="C147">
    <cfRule type="expression" dxfId="261" priority="18364">
      <formula xml:space="preserve"> SEARCH("REFUND",#REF!)&gt;0</formula>
    </cfRule>
  </conditionalFormatting>
  <conditionalFormatting sqref="G145">
    <cfRule type="expression" dxfId="260" priority="18713">
      <formula>SEARCH("REFUND", $Y14)&gt;0</formula>
    </cfRule>
  </conditionalFormatting>
  <conditionalFormatting sqref="C145">
    <cfRule type="expression" dxfId="259" priority="18720">
      <formula>SEARCH("REFUND", $Y14)&gt;0</formula>
    </cfRule>
  </conditionalFormatting>
  <conditionalFormatting sqref="C138 C143">
    <cfRule type="expression" dxfId="258" priority="18848">
      <formula>SEARCH("REFUND", $X16)&gt;0</formula>
    </cfRule>
  </conditionalFormatting>
  <conditionalFormatting sqref="H136">
    <cfRule type="expression" dxfId="257" priority="18850">
      <formula>SEARCH("REFUND", $X16)&gt;0</formula>
    </cfRule>
  </conditionalFormatting>
  <conditionalFormatting sqref="G146">
    <cfRule type="expression" dxfId="256" priority="18851">
      <formula>SEARCH("REFUND", $Y16)&gt;0</formula>
    </cfRule>
  </conditionalFormatting>
  <conditionalFormatting sqref="E223:F223">
    <cfRule type="expression" dxfId="255" priority="19283">
      <formula>SEARCH("REFUND", $Y17)&gt;0</formula>
    </cfRule>
  </conditionalFormatting>
  <conditionalFormatting sqref="E224:F224">
    <cfRule type="expression" dxfId="254" priority="19359">
      <formula>SEARCH("REFUND", $Y20)&gt;0</formula>
    </cfRule>
  </conditionalFormatting>
  <conditionalFormatting sqref="H149 G91:H91 C83 G83:H83">
    <cfRule type="expression" dxfId="253" priority="19361">
      <formula xml:space="preserve"> SEARCH("REFUND",#REF!)&gt;0</formula>
    </cfRule>
  </conditionalFormatting>
  <conditionalFormatting sqref="G227 C227">
    <cfRule type="expression" dxfId="252" priority="19730">
      <formula>SEARCH("REFUND", $Y18)&gt;0</formula>
    </cfRule>
  </conditionalFormatting>
  <conditionalFormatting sqref="E221:F221">
    <cfRule type="expression" dxfId="251" priority="20263">
      <formula>SEARCH("REFUND", $Y20)&gt;0</formula>
    </cfRule>
  </conditionalFormatting>
  <conditionalFormatting sqref="C147">
    <cfRule type="expression" dxfId="250" priority="20687">
      <formula>SEARCH("REFUND", $X21)&gt;0</formula>
    </cfRule>
  </conditionalFormatting>
  <conditionalFormatting sqref="G165:H165 H179 H169:H170 B89 G79:H79 G58:H58 C58 G16:H16 C16">
    <cfRule type="expression" dxfId="249" priority="21668">
      <formula xml:space="preserve"> SEARCH("REFUND",#REF!)&gt;0</formula>
    </cfRule>
  </conditionalFormatting>
  <conditionalFormatting sqref="C138">
    <cfRule type="expression" dxfId="248" priority="22636">
      <formula>SEARCH("REFUND", $Y47)&gt;0</formula>
    </cfRule>
  </conditionalFormatting>
  <conditionalFormatting sqref="W249 E188:F188 H183 G141 C141">
    <cfRule type="expression" dxfId="247" priority="23262">
      <formula xml:space="preserve"> SEARCH("REFUND",#REF!)&gt;0</formula>
    </cfRule>
  </conditionalFormatting>
  <conditionalFormatting sqref="G144 C144">
    <cfRule type="expression" dxfId="246" priority="23784">
      <formula>SEARCH("REFUND", $Y40)&gt;0</formula>
    </cfRule>
  </conditionalFormatting>
  <conditionalFormatting sqref="C140 G140">
    <cfRule type="expression" dxfId="245" priority="23794">
      <formula>SEARCH("REFUND", $Y37)&gt;0</formula>
    </cfRule>
  </conditionalFormatting>
  <conditionalFormatting sqref="G225 C225">
    <cfRule type="expression" dxfId="244" priority="23847">
      <formula>SEARCH("REFUND", $Y37)&gt;0</formula>
    </cfRule>
  </conditionalFormatting>
  <conditionalFormatting sqref="C138 G138">
    <cfRule type="expression" dxfId="243" priority="24227">
      <formula>SEARCH("REFUND", $Y49)&gt;0</formula>
    </cfRule>
  </conditionalFormatting>
  <conditionalFormatting sqref="D161:F164">
    <cfRule type="expression" dxfId="242" priority="24431">
      <formula>SEARCH("REFUND", $Y51)&gt;0</formula>
    </cfRule>
  </conditionalFormatting>
  <conditionalFormatting sqref="C223">
    <cfRule type="expression" dxfId="241" priority="24630">
      <formula>SEARCH("REFUND", $Y45)&gt;0</formula>
    </cfRule>
  </conditionalFormatting>
  <conditionalFormatting sqref="G223">
    <cfRule type="expression" dxfId="240" priority="24703">
      <formula>SEARCH("REFUND", $Y45)&gt;0</formula>
    </cfRule>
  </conditionalFormatting>
  <conditionalFormatting sqref="H155">
    <cfRule type="expression" dxfId="239" priority="25038">
      <formula>SEARCH("REFUND", $Y6)&gt;0</formula>
    </cfRule>
  </conditionalFormatting>
  <conditionalFormatting sqref="G146 C146">
    <cfRule type="expression" dxfId="238" priority="25370">
      <formula>SEARCH("REFUND", $Y14)&gt;0</formula>
    </cfRule>
  </conditionalFormatting>
  <conditionalFormatting sqref="C169:C170 G169:G170">
    <cfRule type="expression" dxfId="237" priority="25852">
      <formula>SEARCH("REFUND", $Y107)&gt;0</formula>
    </cfRule>
  </conditionalFormatting>
  <conditionalFormatting sqref="G124:H124 C121:C124">
    <cfRule type="expression" dxfId="236" priority="25863">
      <formula>SEARCH("REFUND", $AB1)&gt;0</formula>
    </cfRule>
  </conditionalFormatting>
  <conditionalFormatting sqref="C219">
    <cfRule type="expression" dxfId="235" priority="26515">
      <formula>SEARCH("REFUND", $Y45)&gt;0</formula>
    </cfRule>
  </conditionalFormatting>
  <conditionalFormatting sqref="G146">
    <cfRule type="expression" dxfId="234" priority="26685">
      <formula>SEARCH("REFUND", $Y4)&gt;0</formula>
    </cfRule>
  </conditionalFormatting>
  <conditionalFormatting sqref="C147 G147">
    <cfRule type="expression" dxfId="233" priority="26811">
      <formula>SEARCH("REFUND", $Y48)&gt;0</formula>
    </cfRule>
  </conditionalFormatting>
  <conditionalFormatting sqref="C141 G141">
    <cfRule type="expression" dxfId="232" priority="26891">
      <formula>SEARCH("REFUND", $Y48)&gt;0</formula>
    </cfRule>
  </conditionalFormatting>
  <conditionalFormatting sqref="C143">
    <cfRule type="expression" dxfId="231" priority="26905">
      <formula>SEARCH("REFUND", $Y48)&gt;0</formula>
    </cfRule>
  </conditionalFormatting>
  <conditionalFormatting sqref="H171">
    <cfRule type="expression" dxfId="230" priority="27828">
      <formula xml:space="preserve"> SEARCH("REFUND",#REF!)&gt;0</formula>
    </cfRule>
  </conditionalFormatting>
  <conditionalFormatting sqref="W403:W404 H175">
    <cfRule type="expression" dxfId="229" priority="27873">
      <formula xml:space="preserve"> SEARCH("REFUND",#REF!)&gt;0</formula>
    </cfRule>
  </conditionalFormatting>
  <conditionalFormatting sqref="G115:H118">
    <cfRule type="expression" dxfId="228" priority="28185">
      <formula>SEARCH("REFUND", $AB1)&gt;0</formula>
    </cfRule>
  </conditionalFormatting>
  <conditionalFormatting sqref="C147">
    <cfRule type="expression" dxfId="227" priority="28747">
      <formula>SEARCH("REFUND", $Y38)&gt;0</formula>
    </cfRule>
  </conditionalFormatting>
  <conditionalFormatting sqref="C115:C117">
    <cfRule type="expression" dxfId="226" priority="28757">
      <formula>SEARCH("REFUND", $AB1)&gt;0</formula>
    </cfRule>
  </conditionalFormatting>
  <conditionalFormatting sqref="C146">
    <cfRule type="expression" dxfId="225" priority="28846">
      <formula>SEARCH("REFUND", $Y16)&gt;0</formula>
    </cfRule>
  </conditionalFormatting>
  <conditionalFormatting sqref="G140">
    <cfRule type="expression" dxfId="224" priority="28882">
      <formula>SEARCH("REFUND", $Y49)&gt;0</formula>
    </cfRule>
  </conditionalFormatting>
  <conditionalFormatting sqref="C118">
    <cfRule type="expression" dxfId="223" priority="29353">
      <formula>SEARCH("REFUND", $AB4)&gt;0</formula>
    </cfRule>
  </conditionalFormatting>
  <conditionalFormatting sqref="G121:H123">
    <cfRule type="expression" dxfId="222" priority="30797">
      <formula>SEARCH("REFUND", $AB1)&gt;0</formula>
    </cfRule>
  </conditionalFormatting>
  <conditionalFormatting sqref="G125:H126 C125:C126">
    <cfRule type="expression" dxfId="221" priority="31535">
      <formula>SEARCH("REFUND", $AB6)&gt;0</formula>
    </cfRule>
  </conditionalFormatting>
  <conditionalFormatting sqref="C252:D254">
    <cfRule type="expression" dxfId="220" priority="34978">
      <formula>SEARCH("REFUND", $Y136)&gt;0</formula>
    </cfRule>
  </conditionalFormatting>
  <conditionalFormatting sqref="E182:F183">
    <cfRule type="expression" dxfId="219" priority="37743">
      <formula>SEARCH("REFUND", $Y105)&gt;0</formula>
    </cfRule>
  </conditionalFormatting>
  <conditionalFormatting sqref="C184 E184:G184">
    <cfRule type="expression" dxfId="218" priority="37829">
      <formula>SEARCH("REFUND", $Y39)&gt;0</formula>
    </cfRule>
  </conditionalFormatting>
  <conditionalFormatting sqref="G145">
    <cfRule type="expression" dxfId="217" priority="37848">
      <formula>SEARCH("REFUND", $Y16)&gt;0</formula>
    </cfRule>
  </conditionalFormatting>
  <conditionalFormatting sqref="C221 E218:F218">
    <cfRule type="expression" dxfId="216" priority="38040">
      <formula>SEARCH("REFUND", $Y46)&gt;0</formula>
    </cfRule>
  </conditionalFormatting>
  <conditionalFormatting sqref="C185">
    <cfRule type="expression" dxfId="215" priority="38352">
      <formula xml:space="preserve"> SEARCH("REFUND",#REF!)&gt;0</formula>
    </cfRule>
  </conditionalFormatting>
  <conditionalFormatting sqref="E186:F186">
    <cfRule type="expression" dxfId="214" priority="38500">
      <formula xml:space="preserve"> SEARCH("REFUND",#REF!)&gt;0</formula>
    </cfRule>
  </conditionalFormatting>
  <conditionalFormatting sqref="H144">
    <cfRule type="expression" dxfId="213" priority="39452">
      <formula>SEARCH("REFUND", $Y9)&gt;0</formula>
    </cfRule>
  </conditionalFormatting>
  <conditionalFormatting sqref="C147">
    <cfRule type="expression" dxfId="212" priority="39930">
      <formula>SEARCH("REFUND", $Y13)&gt;0</formula>
    </cfRule>
  </conditionalFormatting>
  <conditionalFormatting sqref="G152 C152">
    <cfRule type="expression" dxfId="211" priority="40973">
      <formula>SEARCH("REFUND", $Y106)&gt;0</formula>
    </cfRule>
  </conditionalFormatting>
  <conditionalFormatting sqref="G159:H159">
    <cfRule type="expression" dxfId="210" priority="41120">
      <formula xml:space="preserve"> SEARCH("REFUND",#REF!)&gt;0</formula>
    </cfRule>
  </conditionalFormatting>
  <conditionalFormatting sqref="E158:F159 J158:J159 G156:H156 C156">
    <cfRule type="expression" dxfId="209" priority="41124">
      <formula xml:space="preserve"> SEARCH("REFUND",#REF!)&gt;0</formula>
    </cfRule>
  </conditionalFormatting>
  <conditionalFormatting sqref="E156:F156 J156">
    <cfRule type="expression" dxfId="208" priority="41412">
      <formula xml:space="preserve"> SEARCH("REFUND",#REF!)&gt;0</formula>
    </cfRule>
  </conditionalFormatting>
  <conditionalFormatting sqref="E209:F210">
    <cfRule type="expression" dxfId="207" priority="41551">
      <formula>SEARCH("REFUND", $Y44)&gt;0</formula>
    </cfRule>
  </conditionalFormatting>
  <conditionalFormatting sqref="E177:F179">
    <cfRule type="expression" dxfId="206" priority="41577">
      <formula>SEARCH("REFUND", $Y105)&gt;0</formula>
    </cfRule>
  </conditionalFormatting>
  <conditionalFormatting sqref="G144 C144">
    <cfRule type="expression" dxfId="205" priority="41708">
      <formula>SEARCH("REFUND", $Y8)&gt;0</formula>
    </cfRule>
  </conditionalFormatting>
  <conditionalFormatting sqref="E205:F205">
    <cfRule type="expression" dxfId="204" priority="41838">
      <formula>SEARCH("REFUND", $Y44)&gt;0</formula>
    </cfRule>
  </conditionalFormatting>
  <conditionalFormatting sqref="H250:H252 H247 C79 G79:H79 G59:H59 C59 G63:H63 C63">
    <cfRule type="expression" dxfId="203" priority="41957">
      <formula xml:space="preserve"> SEARCH("REFUND",#REF!)&gt;0</formula>
    </cfRule>
  </conditionalFormatting>
  <conditionalFormatting sqref="E228:F228">
    <cfRule type="expression" dxfId="202" priority="41975">
      <formula>SEARCH("REFUND", $X84)&gt;0</formula>
    </cfRule>
  </conditionalFormatting>
  <conditionalFormatting sqref="E168:F168 J168">
    <cfRule type="expression" dxfId="201" priority="42171">
      <formula>SEARCH("REFUND", $Y109)&gt;0</formula>
    </cfRule>
  </conditionalFormatting>
  <conditionalFormatting sqref="H165:H167">
    <cfRule type="expression" dxfId="200" priority="42237">
      <formula xml:space="preserve"> SEARCH("REFUND",#REF!)&gt;0</formula>
    </cfRule>
  </conditionalFormatting>
  <conditionalFormatting sqref="D165:F165">
    <cfRule type="expression" dxfId="199" priority="42250">
      <formula>SEARCH("REFUND", $Y54)&gt;0</formula>
    </cfRule>
  </conditionalFormatting>
  <conditionalFormatting sqref="D165:H165">
    <cfRule type="expression" dxfId="198" priority="42286">
      <formula>SEARCH("REFUND", $X95)&gt;0</formula>
    </cfRule>
  </conditionalFormatting>
  <conditionalFormatting sqref="E219:F219">
    <cfRule type="expression" dxfId="197" priority="43196">
      <formula xml:space="preserve"> SEARCH("REFUND",#REF!)&gt;0</formula>
    </cfRule>
  </conditionalFormatting>
  <conditionalFormatting sqref="G221:H221">
    <cfRule type="expression" dxfId="196" priority="43759">
      <formula>SEARCH("REFUND", $Y49)&gt;0</formula>
    </cfRule>
  </conditionalFormatting>
  <conditionalFormatting sqref="H177 G19:H19 C19">
    <cfRule type="expression" dxfId="195" priority="43769">
      <formula xml:space="preserve"> SEARCH("REFUND",#REF!)&gt;0</formula>
    </cfRule>
  </conditionalFormatting>
  <conditionalFormatting sqref="E225:F225 G84:H84 G37:H37 C37">
    <cfRule type="expression" dxfId="194" priority="43796">
      <formula xml:space="preserve"> SEARCH("REFUND",#REF!)&gt;0</formula>
    </cfRule>
  </conditionalFormatting>
  <conditionalFormatting sqref="G166:H167 C166:C167">
    <cfRule type="expression" dxfId="193" priority="44383">
      <formula>SEARCH("REFUND", $Y106)&gt;0</formula>
    </cfRule>
  </conditionalFormatting>
  <conditionalFormatting sqref="D161:H161">
    <cfRule type="expression" dxfId="192" priority="45300">
      <formula xml:space="preserve"> SEARCH("REFUND",#REF!)&gt;0</formula>
    </cfRule>
  </conditionalFormatting>
  <conditionalFormatting sqref="E248:H248">
    <cfRule type="expression" dxfId="191" priority="45443">
      <formula xml:space="preserve"> SEARCH("REFUND",#REF!)&gt;0</formula>
    </cfRule>
  </conditionalFormatting>
  <conditionalFormatting sqref="E222:F222">
    <cfRule type="expression" dxfId="190" priority="45684">
      <formula>SEARCH("REFUND", $Y17)&gt;0</formula>
    </cfRule>
  </conditionalFormatting>
  <conditionalFormatting sqref="E236:F236">
    <cfRule type="expression" dxfId="189" priority="45729">
      <formula>SEARCH("REFUND", $Y61)&gt;0</formula>
    </cfRule>
  </conditionalFormatting>
  <conditionalFormatting sqref="F139:G139 E136:H136">
    <cfRule type="expression" dxfId="188" priority="45902">
      <formula>SEARCH("REFUND", $X4)&gt;0</formula>
    </cfRule>
  </conditionalFormatting>
  <conditionalFormatting sqref="D165:H165 E167:H167">
    <cfRule type="expression" dxfId="187" priority="46652">
      <formula>SEARCH("REFUND", $X74)&gt;0</formula>
    </cfRule>
  </conditionalFormatting>
  <conditionalFormatting sqref="E166:H166">
    <cfRule type="expression" dxfId="186" priority="46808">
      <formula>SEARCH("REFUND", $X104)&gt;0</formula>
    </cfRule>
  </conditionalFormatting>
  <conditionalFormatting sqref="C153:C154">
    <cfRule type="expression" dxfId="185" priority="47429">
      <formula xml:space="preserve"> SEARCH("REFUND",#REF!)&gt;0</formula>
    </cfRule>
  </conditionalFormatting>
  <conditionalFormatting sqref="H161:H163">
    <cfRule type="expression" dxfId="184" priority="47939">
      <formula xml:space="preserve"> SEARCH("REFUND",#REF!)&gt;0</formula>
    </cfRule>
  </conditionalFormatting>
  <conditionalFormatting sqref="G142:G143 C142:C143">
    <cfRule type="expression" dxfId="183" priority="47966">
      <formula xml:space="preserve"> SEARCH("REFUND",#REF!)&gt;0</formula>
    </cfRule>
  </conditionalFormatting>
  <conditionalFormatting sqref="E220:F220">
    <cfRule type="expression" dxfId="182" priority="48358">
      <formula>SEARCH("REFUND", $Y17)&gt;0</formula>
    </cfRule>
  </conditionalFormatting>
  <conditionalFormatting sqref="H145">
    <cfRule type="expression" dxfId="181" priority="48391">
      <formula>SEARCH("REFUND", $Y9)&gt;0</formula>
    </cfRule>
  </conditionalFormatting>
  <conditionalFormatting sqref="C243:D246 G243:G246 C239 G239 W249">
    <cfRule type="expression" dxfId="180" priority="49017">
      <formula xml:space="preserve"> SEARCH("REFUND",#REF!)&gt;0</formula>
    </cfRule>
  </conditionalFormatting>
  <conditionalFormatting sqref="E185:F185">
    <cfRule type="expression" dxfId="179" priority="49614">
      <formula>SEARCH("REFUND", $Y40)&gt;0</formula>
    </cfRule>
  </conditionalFormatting>
  <conditionalFormatting sqref="E227:F227">
    <cfRule type="expression" dxfId="178" priority="49657">
      <formula>SEARCH("REFUND", $Y79)&gt;0</formula>
    </cfRule>
  </conditionalFormatting>
  <conditionalFormatting sqref="E249:H249 C12 G4:H4 C4">
    <cfRule type="expression" dxfId="177" priority="51583">
      <formula xml:space="preserve"> SEARCH("REFUND",#REF!)&gt;0</formula>
    </cfRule>
  </conditionalFormatting>
  <conditionalFormatting sqref="G219:H219">
    <cfRule type="expression" dxfId="176" priority="51863">
      <formula>SEARCH("REFUND", $Y45)&gt;0</formula>
    </cfRule>
  </conditionalFormatting>
  <conditionalFormatting sqref="C152 G142:G144 C142:C144 G146">
    <cfRule type="expression" dxfId="175" priority="51995">
      <formula>SEARCH("REFUND", $Y2)&gt;0</formula>
    </cfRule>
  </conditionalFormatting>
  <conditionalFormatting sqref="G145">
    <cfRule type="expression" dxfId="174" priority="52111">
      <formula>SEARCH("REFUND", $Y4)&gt;0</formula>
    </cfRule>
  </conditionalFormatting>
  <conditionalFormatting sqref="W453:W456 W252 W256 C91 G91:H91 B61 G63:H63 G26:H26 C17 G17:H17">
    <cfRule type="expression" dxfId="173" priority="52171">
      <formula xml:space="preserve"> SEARCH("REFUND",#REF!)&gt;0</formula>
    </cfRule>
  </conditionalFormatting>
  <conditionalFormatting sqref="W447 W257 E175:F175 H129 G48:H48 C48 G28:H28 C28">
    <cfRule type="expression" dxfId="172" priority="52187">
      <formula xml:space="preserve"> SEARCH("REFUND",#REF!)&gt;0</formula>
    </cfRule>
  </conditionalFormatting>
  <conditionalFormatting sqref="E220:H221 W258:W259 E182:H182 G31:H31 C31">
    <cfRule type="expression" dxfId="171" priority="52194">
      <formula xml:space="preserve"> SEARCH("REFUND",#REF!)&gt;0</formula>
    </cfRule>
  </conditionalFormatting>
  <conditionalFormatting sqref="E181:F181">
    <cfRule type="expression" dxfId="170" priority="52197">
      <formula>SEARCH("REFUND", $Y107)&gt;0</formula>
    </cfRule>
  </conditionalFormatting>
  <conditionalFormatting sqref="J162:J164 E162:F164">
    <cfRule type="expression" dxfId="169" priority="52262">
      <formula>SEARCH("REFUND", $Y105)&gt;0</formula>
    </cfRule>
  </conditionalFormatting>
  <conditionalFormatting sqref="E182:F182">
    <cfRule type="expression" dxfId="168" priority="52361">
      <formula xml:space="preserve"> SEARCH("REFUND",#REF!)&gt;0</formula>
    </cfRule>
  </conditionalFormatting>
  <conditionalFormatting sqref="J165 E165:F165">
    <cfRule type="expression" dxfId="167" priority="52380">
      <formula xml:space="preserve"> SEARCH("REFUND",#REF!)&gt;0</formula>
    </cfRule>
  </conditionalFormatting>
  <conditionalFormatting sqref="E166:H167">
    <cfRule type="expression" dxfId="166" priority="52827">
      <formula>SEARCH("REFUND", $X85)&gt;0</formula>
    </cfRule>
  </conditionalFormatting>
  <conditionalFormatting sqref="D165:H165">
    <cfRule type="expression" dxfId="165" priority="53045">
      <formula>SEARCH("REFUND", $X83)&gt;0</formula>
    </cfRule>
  </conditionalFormatting>
  <conditionalFormatting sqref="H240 H247:H248">
    <cfRule type="expression" dxfId="164" priority="53787">
      <formula xml:space="preserve"> SEARCH("REFUND",#REF!)&gt;0</formula>
    </cfRule>
  </conditionalFormatting>
  <conditionalFormatting sqref="C77 G77:H77">
    <cfRule type="expression" dxfId="163" priority="54022">
      <formula xml:space="preserve"> SEARCH("REFUND",#REF!)&gt;0</formula>
    </cfRule>
  </conditionalFormatting>
  <conditionalFormatting sqref="W169">
    <cfRule type="expression" dxfId="162" priority="251">
      <formula>SEARCH("REFUND", $AA85)&gt;0</formula>
    </cfRule>
  </conditionalFormatting>
  <conditionalFormatting sqref="W170">
    <cfRule type="expression" dxfId="161" priority="250">
      <formula>SEARCH("REFUND", $AA86)&gt;0</formula>
    </cfRule>
  </conditionalFormatting>
  <conditionalFormatting sqref="W171">
    <cfRule type="expression" dxfId="160" priority="249">
      <formula>SEARCH("REFUND", $AA87)&gt;0</formula>
    </cfRule>
  </conditionalFormatting>
  <conditionalFormatting sqref="W456 G238 C238">
    <cfRule type="expression" dxfId="159" priority="234">
      <formula xml:space="preserve"> SEARCH("REFUND",#REF!)&gt;0</formula>
    </cfRule>
  </conditionalFormatting>
  <conditionalFormatting sqref="W449:W464 H242:H246">
    <cfRule type="expression" dxfId="158" priority="233">
      <formula xml:space="preserve"> SEARCH("REFUND",#REF!)&gt;0</formula>
    </cfRule>
  </conditionalFormatting>
  <conditionalFormatting sqref="W446 E250:H250">
    <cfRule type="expression" dxfId="157" priority="231">
      <formula xml:space="preserve"> SEARCH("REFUND",#REF!)&gt;0</formula>
    </cfRule>
  </conditionalFormatting>
  <conditionalFormatting sqref="W446 W125:W129 W131:W133">
    <cfRule type="expression" dxfId="156" priority="230">
      <formula>SEARCH("REFUND",$D125)&gt;0</formula>
    </cfRule>
  </conditionalFormatting>
  <conditionalFormatting sqref="W447">
    <cfRule type="expression" dxfId="155" priority="229">
      <formula>SEARCH("REFUND",$D447)&gt;0</formula>
    </cfRule>
  </conditionalFormatting>
  <conditionalFormatting sqref="W448">
    <cfRule type="expression" dxfId="154" priority="228">
      <formula>SEARCH("REFUND",$D448)&gt;0</formula>
    </cfRule>
  </conditionalFormatting>
  <conditionalFormatting sqref="W449">
    <cfRule type="expression" dxfId="153" priority="227">
      <formula>SEARCH("REFUND",$D449)&gt;0</formula>
    </cfRule>
  </conditionalFormatting>
  <conditionalFormatting sqref="W450">
    <cfRule type="expression" dxfId="152" priority="226">
      <formula>SEARCH("REFUND",$D450)&gt;0</formula>
    </cfRule>
  </conditionalFormatting>
  <conditionalFormatting sqref="W451">
    <cfRule type="expression" dxfId="151" priority="225">
      <formula>SEARCH("REFUND",$D451)&gt;0</formula>
    </cfRule>
  </conditionalFormatting>
  <conditionalFormatting sqref="E168:F168">
    <cfRule type="expression" dxfId="150" priority="54086">
      <formula xml:space="preserve"> SEARCH("REFUND",#REF!)&gt;0</formula>
    </cfRule>
  </conditionalFormatting>
  <conditionalFormatting sqref="D161:H161">
    <cfRule type="expression" dxfId="149" priority="54118">
      <formula>SEARCH("REFUND", $X72)&gt;0</formula>
    </cfRule>
  </conditionalFormatting>
  <conditionalFormatting sqref="W253:W254 C142:C143 G86:H86 C86">
    <cfRule type="expression" dxfId="148" priority="54220">
      <formula xml:space="preserve"> SEARCH("REFUND",#REF!)&gt;0</formula>
    </cfRule>
  </conditionalFormatting>
  <conditionalFormatting sqref="W261 W258:W259 H165 G84:H84 C84">
    <cfRule type="expression" dxfId="147" priority="54225">
      <formula xml:space="preserve"> SEARCH("REFUND",#REF!)&gt;0</formula>
    </cfRule>
  </conditionalFormatting>
  <conditionalFormatting sqref="W383">
    <cfRule type="expression" dxfId="146" priority="216">
      <formula>SEARCH("REFUND", $AA169)&gt;0</formula>
    </cfRule>
  </conditionalFormatting>
  <conditionalFormatting sqref="W384">
    <cfRule type="expression" dxfId="145" priority="214">
      <formula>SEARCH("REFUND", $AA173)&gt;0</formula>
    </cfRule>
  </conditionalFormatting>
  <conditionalFormatting sqref="W455 W386:W400">
    <cfRule type="expression" dxfId="144" priority="212">
      <formula xml:space="preserve"> SEARCH("REFUND",#REF!)&gt;0</formula>
    </cfRule>
  </conditionalFormatting>
  <conditionalFormatting sqref="W401">
    <cfRule type="expression" dxfId="143" priority="211">
      <formula>SEARCH("REFUND", $AA243)&gt;0</formula>
    </cfRule>
  </conditionalFormatting>
  <conditionalFormatting sqref="W405">
    <cfRule type="expression" dxfId="142" priority="210">
      <formula>SEARCH("REFUND", $AA246)&gt;0</formula>
    </cfRule>
  </conditionalFormatting>
  <conditionalFormatting sqref="W446 W401 W405 W387:W399">
    <cfRule type="expression" dxfId="141" priority="205">
      <formula xml:space="preserve"> SEARCH("REFUND",#REF!)&gt;0</formula>
    </cfRule>
  </conditionalFormatting>
  <conditionalFormatting sqref="W400">
    <cfRule type="expression" dxfId="140" priority="204">
      <formula>SEARCH("REFUND", $AA241)&gt;0</formula>
    </cfRule>
  </conditionalFormatting>
  <conditionalFormatting sqref="W403:W404">
    <cfRule type="expression" dxfId="139" priority="203">
      <formula>SEARCH("REFUND", $AA243)&gt;0</formula>
    </cfRule>
  </conditionalFormatting>
  <conditionalFormatting sqref="W405">
    <cfRule type="expression" dxfId="138" priority="201">
      <formula>SEARCH("REFUND", $AA179)&gt;0</formula>
    </cfRule>
  </conditionalFormatting>
  <conditionalFormatting sqref="W405">
    <cfRule type="expression" dxfId="137" priority="200">
      <formula>SEARCH("REFUND", $AA245)&gt;0</formula>
    </cfRule>
  </conditionalFormatting>
  <conditionalFormatting sqref="W405">
    <cfRule type="expression" dxfId="136" priority="199">
      <formula>SEARCH("REFUND", $AA245)&gt;0</formula>
    </cfRule>
  </conditionalFormatting>
  <conditionalFormatting sqref="W405">
    <cfRule type="expression" dxfId="135" priority="198">
      <formula>SEARCH("REFUND", $AA246)&gt;0</formula>
    </cfRule>
  </conditionalFormatting>
  <conditionalFormatting sqref="W401">
    <cfRule type="expression" dxfId="134" priority="196">
      <formula>SEARCH("REFUND", $AA242)&gt;0</formula>
    </cfRule>
  </conditionalFormatting>
  <conditionalFormatting sqref="W248">
    <cfRule type="expression" dxfId="133" priority="183">
      <formula>SEARCH("REFUND", $AA93)&gt;0</formula>
    </cfRule>
  </conditionalFormatting>
  <conditionalFormatting sqref="W250">
    <cfRule type="expression" dxfId="132" priority="181">
      <formula>SEARCH("REFUND", $AA149)&gt;0</formula>
    </cfRule>
  </conditionalFormatting>
  <conditionalFormatting sqref="W251:W252">
    <cfRule type="expression" dxfId="131" priority="180">
      <formula>SEARCH("REFUND", $AA146)&gt;0</formula>
    </cfRule>
  </conditionalFormatting>
  <conditionalFormatting sqref="W255:W259">
    <cfRule type="expression" dxfId="130" priority="173">
      <formula xml:space="preserve"> SEARCH("REFUND",#REF!)&gt;0</formula>
    </cfRule>
  </conditionalFormatting>
  <conditionalFormatting sqref="W260">
    <cfRule type="expression" dxfId="129" priority="169">
      <formula xml:space="preserve"> SEARCH("REFUND",#REF!)&gt;0</formula>
    </cfRule>
  </conditionalFormatting>
  <conditionalFormatting sqref="W261">
    <cfRule type="expression" dxfId="128" priority="167">
      <formula xml:space="preserve"> SEARCH("REFUND",#REF!)&gt;0</formula>
    </cfRule>
  </conditionalFormatting>
  <conditionalFormatting sqref="W253">
    <cfRule type="expression" dxfId="127" priority="157">
      <formula>SEARCH("REFUND", $X170)&gt;0</formula>
    </cfRule>
  </conditionalFormatting>
  <conditionalFormatting sqref="W256:W257">
    <cfRule type="expression" dxfId="126" priority="156">
      <formula>SEARCH("REFUND", $X169)&gt;0</formula>
    </cfRule>
  </conditionalFormatting>
  <conditionalFormatting sqref="G134:G135">
    <cfRule type="expression" dxfId="125" priority="150">
      <formula>SEARCH("REFUND", $X6)&gt;0</formula>
    </cfRule>
  </conditionalFormatting>
  <conditionalFormatting sqref="H127:H129">
    <cfRule type="expression" dxfId="124" priority="145">
      <formula>SEARCH("REFUND", $AA1)&gt;0</formula>
    </cfRule>
  </conditionalFormatting>
  <conditionalFormatting sqref="W249">
    <cfRule type="expression" dxfId="123" priority="144">
      <formula>SEARCH("REFUND", $AA96)&gt;0</formula>
    </cfRule>
  </conditionalFormatting>
  <conditionalFormatting sqref="W250:W251">
    <cfRule type="expression" dxfId="122" priority="143">
      <formula>SEARCH("REFUND", $AA141)&gt;0</formula>
    </cfRule>
  </conditionalFormatting>
  <conditionalFormatting sqref="W255">
    <cfRule type="expression" dxfId="121" priority="138">
      <formula>SEARCH("REFUND", $AA136)&gt;0</formula>
    </cfRule>
  </conditionalFormatting>
  <conditionalFormatting sqref="W263 E172:F176 G161:H164 C161:C164 E180:F180">
    <cfRule type="expression" dxfId="120" priority="127">
      <formula xml:space="preserve"> SEARCH("REFUND",#REF!)&gt;0</formula>
    </cfRule>
  </conditionalFormatting>
  <conditionalFormatting sqref="W263">
    <cfRule type="expression" dxfId="119" priority="123">
      <formula>SEARCH("REFUND", $X138)&gt;0</formula>
    </cfRule>
  </conditionalFormatting>
  <conditionalFormatting sqref="D161:H164">
    <cfRule type="expression" dxfId="118" priority="122">
      <formula>SEARCH("REFUND", $X80)&gt;0</formula>
    </cfRule>
  </conditionalFormatting>
  <conditionalFormatting sqref="W262 H7 C8 G8:H8">
    <cfRule type="expression" dxfId="117" priority="61">
      <formula xml:space="preserve"> SEARCH("REFUND",#REF!)&gt;0</formula>
    </cfRule>
  </conditionalFormatting>
  <conditionalFormatting sqref="C168">
    <cfRule type="expression" dxfId="116" priority="54251">
      <formula>SEARCH("REFUND", $Y71)&gt;0</formula>
    </cfRule>
  </conditionalFormatting>
  <conditionalFormatting sqref="E168:F168">
    <cfRule type="expression" dxfId="115" priority="54309">
      <formula xml:space="preserve"> SEARCH("REFUND",#REF!)&gt;0</formula>
    </cfRule>
  </conditionalFormatting>
  <conditionalFormatting sqref="E168:H168">
    <cfRule type="expression" dxfId="114" priority="54310">
      <formula>SEARCH("REFUND", $X76)&gt;0</formula>
    </cfRule>
  </conditionalFormatting>
  <conditionalFormatting sqref="W254:W255">
    <cfRule type="expression" dxfId="113" priority="54343">
      <formula>SEARCH("REFUND", $X167)&gt;0</formula>
    </cfRule>
  </conditionalFormatting>
  <conditionalFormatting sqref="G144">
    <cfRule type="expression" dxfId="112" priority="58145">
      <formula>SEARCH("REFUND", $Y18)&gt;0</formula>
    </cfRule>
  </conditionalFormatting>
  <conditionalFormatting sqref="C146">
    <cfRule type="expression" dxfId="111" priority="58244">
      <formula>SEARCH("REFUND", $Y6)&gt;0</formula>
    </cfRule>
  </conditionalFormatting>
  <conditionalFormatting sqref="C119:C120 G119:H120">
    <cfRule type="expression" dxfId="110" priority="58267">
      <formula>SEARCH("REFUND", $AB6)&gt;0</formula>
    </cfRule>
  </conditionalFormatting>
  <conditionalFormatting sqref="G151 C151">
    <cfRule type="expression" dxfId="109" priority="58361">
      <formula>SEARCH("REFUND", $Y111)&gt;0</formula>
    </cfRule>
  </conditionalFormatting>
  <conditionalFormatting sqref="H137">
    <cfRule type="expression" dxfId="108" priority="58514">
      <formula>SEARCH("REFUND", $Y13)&gt;0</formula>
    </cfRule>
  </conditionalFormatting>
  <conditionalFormatting sqref="C18 G18:H18">
    <cfRule type="expression" dxfId="107" priority="58586">
      <formula xml:space="preserve"> SEARCH("REFUND",#REF!)&gt;0</formula>
    </cfRule>
  </conditionalFormatting>
  <conditionalFormatting sqref="G147">
    <cfRule type="expression" dxfId="106" priority="58589">
      <formula>SEARCH("REFUND", $Y38)&gt;0</formula>
    </cfRule>
  </conditionalFormatting>
  <conditionalFormatting sqref="W385">
    <cfRule type="expression" dxfId="105" priority="59288">
      <formula>SEARCH("REFUND", $AA180)&gt;0</formula>
    </cfRule>
  </conditionalFormatting>
  <conditionalFormatting sqref="W264:W267">
    <cfRule type="expression" dxfId="104" priority="59296">
      <formula>SEARCH("REFUND", $AA157)&gt;0</formula>
    </cfRule>
  </conditionalFormatting>
  <conditionalFormatting sqref="W448">
    <cfRule type="expression" dxfId="103" priority="59660">
      <formula xml:space="preserve"> SEARCH("REFUND",#REF!)&gt;0</formula>
    </cfRule>
  </conditionalFormatting>
  <conditionalFormatting sqref="E251:H252">
    <cfRule type="expression" dxfId="102" priority="59846">
      <formula xml:space="preserve"> SEARCH("REFUND",#REF!)&gt;0</formula>
    </cfRule>
  </conditionalFormatting>
  <conditionalFormatting sqref="C136:C137 G136:G137">
    <cfRule type="expression" dxfId="101" priority="59921">
      <formula>SEARCH("REFUND", $Y3)&gt;0</formula>
    </cfRule>
  </conditionalFormatting>
  <conditionalFormatting sqref="E247:H247">
    <cfRule type="expression" dxfId="100" priority="60005">
      <formula xml:space="preserve"> SEARCH("REFUND",#REF!)&gt;0</formula>
    </cfRule>
  </conditionalFormatting>
  <conditionalFormatting sqref="G20:H20">
    <cfRule type="expression" dxfId="99" priority="60010">
      <formula xml:space="preserve"> SEARCH("REFUND",#REF!)&gt;0</formula>
    </cfRule>
  </conditionalFormatting>
  <conditionalFormatting sqref="G17:H17">
    <cfRule type="expression" dxfId="98" priority="60014">
      <formula xml:space="preserve"> SEARCH("REFUND",#REF!)&gt;0</formula>
    </cfRule>
  </conditionalFormatting>
  <conditionalFormatting sqref="W264:W267">
    <cfRule type="expression" dxfId="97" priority="60120">
      <formula>SEARCH("REFUND", $X141)&gt;0</formula>
    </cfRule>
  </conditionalFormatting>
  <conditionalFormatting sqref="E206:F206">
    <cfRule type="expression" dxfId="96" priority="60380">
      <formula>SEARCH("REFUND", $Y44)&gt;0</formula>
    </cfRule>
  </conditionalFormatting>
  <conditionalFormatting sqref="E195:F195">
    <cfRule type="expression" dxfId="95" priority="60696">
      <formula>SEARCH("REFUND", $Y43)&gt;0</formula>
    </cfRule>
  </conditionalFormatting>
  <conditionalFormatting sqref="E194:F194">
    <cfRule type="expression" dxfId="94" priority="60742">
      <formula>SEARCH("REFUND", $Y43)&gt;0</formula>
    </cfRule>
  </conditionalFormatting>
  <conditionalFormatting sqref="E193:F193">
    <cfRule type="expression" dxfId="93" priority="60747">
      <formula>SEARCH("REFUND", $Y43)&gt;0</formula>
    </cfRule>
  </conditionalFormatting>
  <conditionalFormatting sqref="E192:F192">
    <cfRule type="expression" dxfId="92" priority="60825">
      <formula>SEARCH("REFUND", $Y43)&gt;0</formula>
    </cfRule>
  </conditionalFormatting>
  <conditionalFormatting sqref="E207:F208">
    <cfRule type="expression" dxfId="91" priority="61211">
      <formula>SEARCH("REFUND", $Y44)&gt;0</formula>
    </cfRule>
  </conditionalFormatting>
  <conditionalFormatting sqref="E204:F204">
    <cfRule type="expression" dxfId="90" priority="61394">
      <formula>SEARCH("REFUND", $Y44)&gt;0</formula>
    </cfRule>
  </conditionalFormatting>
  <conditionalFormatting sqref="W447">
    <cfRule type="expression" dxfId="89" priority="62059">
      <formula xml:space="preserve"> SEARCH("REFUND",#REF!)&gt;0</formula>
    </cfRule>
  </conditionalFormatting>
  <conditionalFormatting sqref="H131:H133">
    <cfRule type="expression" dxfId="88" priority="63642">
      <formula>SEARCH("REFUND", $AA2)&gt;0</formula>
    </cfRule>
  </conditionalFormatting>
  <conditionalFormatting sqref="W248">
    <cfRule type="expression" dxfId="87" priority="63897">
      <formula>SEARCH("REFUND", $AA90)&gt;0</formula>
    </cfRule>
  </conditionalFormatting>
  <conditionalFormatting sqref="W383">
    <cfRule type="expression" dxfId="86" priority="67036">
      <formula>SEARCH("REFUND", $AA167)&gt;0</formula>
    </cfRule>
  </conditionalFormatting>
  <conditionalFormatting sqref="H10:H11">
    <cfRule type="expression" dxfId="85" priority="67935">
      <formula>SEARCH("REFUND", $AB1048419)&gt;0</formula>
    </cfRule>
  </conditionalFormatting>
  <conditionalFormatting sqref="C43:C46 G43:H46">
    <cfRule type="expression" dxfId="84" priority="67936">
      <formula>SEARCH("REFUND", $AB1048417)&gt;0</formula>
    </cfRule>
  </conditionalFormatting>
  <conditionalFormatting sqref="E238:F238">
    <cfRule type="expression" dxfId="83" priority="68116">
      <formula xml:space="preserve"> SEARCH("REFUND",#REF!)&gt;0</formula>
    </cfRule>
  </conditionalFormatting>
  <conditionalFormatting sqref="E241:F241">
    <cfRule type="expression" dxfId="82" priority="68602">
      <formula>SEARCH("REFUND", $Y85)&gt;0</formula>
    </cfRule>
  </conditionalFormatting>
  <conditionalFormatting sqref="E239:F239">
    <cfRule type="expression" dxfId="81" priority="69052">
      <formula>SEARCH("REFUND", $Y52)&gt;0</formula>
    </cfRule>
  </conditionalFormatting>
  <conditionalFormatting sqref="W386">
    <cfRule type="expression" dxfId="80" priority="70193">
      <formula xml:space="preserve"> SEARCH("REFUND",#REF!)&gt;0</formula>
    </cfRule>
  </conditionalFormatting>
  <conditionalFormatting sqref="E235:F235">
    <cfRule type="expression" dxfId="79" priority="70609">
      <formula>SEARCH("REFUND", $Y89)&gt;0</formula>
    </cfRule>
  </conditionalFormatting>
  <conditionalFormatting sqref="G140 C140">
    <cfRule type="expression" dxfId="78" priority="71265">
      <formula xml:space="preserve"> SEARCH("REFUND",#REF!)&gt;0</formula>
    </cfRule>
  </conditionalFormatting>
  <conditionalFormatting sqref="C105:C106 G105:H106">
    <cfRule type="expression" dxfId="77" priority="71313">
      <formula>SEARCH("REFUND", $AB2)&gt;0</formula>
    </cfRule>
  </conditionalFormatting>
  <conditionalFormatting sqref="W261">
    <cfRule type="expression" dxfId="76" priority="71747">
      <formula>SEARCH("REFUND", $AA104)&gt;0</formula>
    </cfRule>
  </conditionalFormatting>
  <conditionalFormatting sqref="E196:F198">
    <cfRule type="expression" dxfId="75" priority="71933">
      <formula>SEARCH("REFUND", $Y43)&gt;0</formula>
    </cfRule>
  </conditionalFormatting>
  <conditionalFormatting sqref="E181:F181">
    <cfRule type="expression" dxfId="74" priority="72033">
      <formula>SEARCH("REFUND", $Y110)&gt;0</formula>
    </cfRule>
  </conditionalFormatting>
  <conditionalFormatting sqref="E181:H181">
    <cfRule type="expression" dxfId="73" priority="72045">
      <formula>SEARCH("REFUND", $X113)&gt;0</formula>
    </cfRule>
  </conditionalFormatting>
  <conditionalFormatting sqref="E181:H183">
    <cfRule type="expression" dxfId="72" priority="72104">
      <formula>SEARCH("REFUND", $X107)&gt;0</formula>
    </cfRule>
  </conditionalFormatting>
  <conditionalFormatting sqref="G111:H114 C111:C114">
    <cfRule type="expression" dxfId="71" priority="72462">
      <formula xml:space="preserve"> SEARCH("REFUND",#REF!)&gt;0</formula>
    </cfRule>
  </conditionalFormatting>
  <conditionalFormatting sqref="H181">
    <cfRule type="expression" dxfId="70" priority="72463">
      <formula xml:space="preserve"> SEARCH("REFUND",#REF!)&gt;0</formula>
    </cfRule>
  </conditionalFormatting>
  <conditionalFormatting sqref="H168 H165">
    <cfRule type="expression" dxfId="69" priority="72464">
      <formula xml:space="preserve"> SEARCH("REFUND",#REF!)&gt;0</formula>
    </cfRule>
  </conditionalFormatting>
  <conditionalFormatting sqref="C121:C124 G121:H124">
    <cfRule type="expression" dxfId="68" priority="72484">
      <formula xml:space="preserve"> SEARCH("REFUND",#REF!)&gt;0</formula>
    </cfRule>
  </conditionalFormatting>
  <conditionalFormatting sqref="C251:D251 G251">
    <cfRule type="expression" dxfId="67" priority="72788">
      <formula>SEARCH("REFUND", $Y127)&gt;0</formula>
    </cfRule>
  </conditionalFormatting>
  <conditionalFormatting sqref="W253:W254">
    <cfRule type="expression" dxfId="66" priority="72839">
      <formula>SEARCH("REFUND", $AA126)&gt;0</formula>
    </cfRule>
  </conditionalFormatting>
  <conditionalFormatting sqref="H128:H129">
    <cfRule type="expression" dxfId="65" priority="35">
      <formula>SEARCH("REFUND", $AA1)&gt;0</formula>
    </cfRule>
  </conditionalFormatting>
  <conditionalFormatting sqref="G128:G129">
    <cfRule type="expression" dxfId="64" priority="34">
      <formula>SEARCH("REFUND", $X4)&gt;0</formula>
    </cfRule>
  </conditionalFormatting>
  <conditionalFormatting sqref="C128:C129">
    <cfRule type="expression" dxfId="63" priority="33">
      <formula>SEARCH("REFUND", $Y1)&gt;0</formula>
    </cfRule>
  </conditionalFormatting>
  <conditionalFormatting sqref="G129">
    <cfRule type="expression" dxfId="62" priority="30">
      <formula>SEARCH("REFUND", $X2)&gt;0</formula>
    </cfRule>
  </conditionalFormatting>
  <conditionalFormatting sqref="C134:C135">
    <cfRule type="expression" dxfId="61" priority="29">
      <formula>SEARCH("REFUND", $Y1)&gt;0</formula>
    </cfRule>
  </conditionalFormatting>
  <conditionalFormatting sqref="H134:H135">
    <cfRule type="expression" dxfId="60" priority="28">
      <formula>SEARCH("REFUND", $AA1)&gt;0</formula>
    </cfRule>
  </conditionalFormatting>
  <conditionalFormatting sqref="G134:G135">
    <cfRule type="expression" dxfId="59" priority="27">
      <formula>SEARCH("REFUND", $X4)&gt;0</formula>
    </cfRule>
  </conditionalFormatting>
  <conditionalFormatting sqref="C129">
    <cfRule type="expression" dxfId="58" priority="72967">
      <formula xml:space="preserve"> SEARCH("REFUND",#REF!)&gt;0</formula>
    </cfRule>
  </conditionalFormatting>
  <conditionalFormatting sqref="E199:F200">
    <cfRule type="expression" dxfId="57" priority="72975">
      <formula>SEARCH("REFUND", $Y44)&gt;0</formula>
    </cfRule>
  </conditionalFormatting>
  <conditionalFormatting sqref="E237:F237 C220">
    <cfRule type="expression" dxfId="56" priority="72997">
      <formula>SEARCH("REFUND", $Y47)&gt;0</formula>
    </cfRule>
  </conditionalFormatting>
  <conditionalFormatting sqref="E215:F215">
    <cfRule type="expression" dxfId="55" priority="73000">
      <formula>SEARCH("REFUND", $Y45)&gt;0</formula>
    </cfRule>
  </conditionalFormatting>
  <conditionalFormatting sqref="G220:H220">
    <cfRule type="expression" dxfId="54" priority="73011">
      <formula>SEARCH("REFUND", $Y47)&gt;0</formula>
    </cfRule>
  </conditionalFormatting>
  <conditionalFormatting sqref="H134:H135">
    <cfRule type="expression" dxfId="53" priority="73103">
      <formula>SEARCH("REFUND", $AA3)&gt;0</formula>
    </cfRule>
  </conditionalFormatting>
  <conditionalFormatting sqref="C134:C135">
    <cfRule type="expression" dxfId="52" priority="73109">
      <formula>SEARCH("REFUND", $Y3)&gt;0</formula>
    </cfRule>
  </conditionalFormatting>
  <conditionalFormatting sqref="E203:F203">
    <cfRule type="expression" dxfId="51" priority="73124">
      <formula>SEARCH("REFUND", $Y45)&gt;0</formula>
    </cfRule>
  </conditionalFormatting>
  <conditionalFormatting sqref="W257">
    <cfRule type="expression" dxfId="50" priority="73125">
      <formula>SEARCH("REFUND", $X107)&gt;0</formula>
    </cfRule>
  </conditionalFormatting>
  <conditionalFormatting sqref="E202:F202">
    <cfRule type="expression" dxfId="49" priority="73136">
      <formula>SEARCH("REFUND", $Y45)&gt;0</formula>
    </cfRule>
  </conditionalFormatting>
  <conditionalFormatting sqref="G229">
    <cfRule type="expression" dxfId="48" priority="73137">
      <formula>SEARCH("REFUND", $X84)&gt;0</formula>
    </cfRule>
  </conditionalFormatting>
  <conditionalFormatting sqref="E201:F201">
    <cfRule type="expression" dxfId="47" priority="73147">
      <formula>SEARCH("REFUND", $Y45)&gt;0</formula>
    </cfRule>
  </conditionalFormatting>
  <conditionalFormatting sqref="G147">
    <cfRule type="expression" dxfId="46" priority="73187">
      <formula xml:space="preserve"> SEARCH("REFUND",#REF!)&gt;0</formula>
    </cfRule>
  </conditionalFormatting>
  <conditionalFormatting sqref="E212:F214">
    <cfRule type="expression" dxfId="45" priority="73200">
      <formula>SEARCH("REFUND", $Y45)&gt;0</formula>
    </cfRule>
  </conditionalFormatting>
  <conditionalFormatting sqref="E211:F211">
    <cfRule type="expression" dxfId="44" priority="23">
      <formula>SEARCH("REFUND", $Y42)&gt;0</formula>
    </cfRule>
  </conditionalFormatting>
  <conditionalFormatting sqref="E214:F214 E216:F217">
    <cfRule type="expression" dxfId="43" priority="22">
      <formula>SEARCH("REFUND", $Y43)&gt;0</formula>
    </cfRule>
  </conditionalFormatting>
  <conditionalFormatting sqref="G252:G254">
    <cfRule type="expression" dxfId="42" priority="73400">
      <formula>SEARCH("REFUND", $Y136)&gt;0</formula>
    </cfRule>
  </conditionalFormatting>
  <conditionalFormatting sqref="E211:F211">
    <cfRule type="expression" dxfId="41" priority="73413">
      <formula>SEARCH("REFUND", $Y45)&gt;0</formula>
    </cfRule>
  </conditionalFormatting>
  <conditionalFormatting sqref="E231:F231">
    <cfRule type="expression" dxfId="40" priority="73649">
      <formula>SEARCH("REFUND", $Y63)&gt;0</formula>
    </cfRule>
  </conditionalFormatting>
  <conditionalFormatting sqref="W452:W464">
    <cfRule type="expression" dxfId="39" priority="15">
      <formula>SEARCH("REFUND",$D452)&gt;0</formula>
    </cfRule>
  </conditionalFormatting>
  <conditionalFormatting sqref="E252:F254">
    <cfRule type="expression" dxfId="38" priority="73656">
      <formula>SEARCH("REFUND", $Y105)&gt;0</formula>
    </cfRule>
  </conditionalFormatting>
  <conditionalFormatting sqref="W402">
    <cfRule type="containsText" dxfId="37" priority="13" operator="containsText" text="APPROVED ">
      <formula>NOT(ISERROR(SEARCH("APPROVED ",W402)))</formula>
    </cfRule>
    <cfRule type="containsText" dxfId="36" priority="14" operator="containsText" text="APPROVAL PENDING">
      <formula>NOT(ISERROR(SEARCH("APPROVAL PENDING",W402)))</formula>
    </cfRule>
  </conditionalFormatting>
  <conditionalFormatting sqref="W402">
    <cfRule type="expression" dxfId="35" priority="12">
      <formula>SEARCH("REFUND", $AA244)&gt;0</formula>
    </cfRule>
  </conditionalFormatting>
  <conditionalFormatting sqref="W402">
    <cfRule type="expression" dxfId="34" priority="11">
      <formula xml:space="preserve"> SEARCH("REFUND",#REF!)&gt;0</formula>
    </cfRule>
  </conditionalFormatting>
  <conditionalFormatting sqref="W402">
    <cfRule type="expression" dxfId="33" priority="10">
      <formula>SEARCH("REFUND", $AA243)&gt;0</formula>
    </cfRule>
  </conditionalFormatting>
  <conditionalFormatting sqref="W405">
    <cfRule type="expression" dxfId="32" priority="9">
      <formula xml:space="preserve"> SEARCH("REFUND",#REF!)&gt;0</formula>
    </cfRule>
  </conditionalFormatting>
  <conditionalFormatting sqref="W405">
    <cfRule type="expression" dxfId="31" priority="8">
      <formula>SEARCH("REFUND", $AA244)&gt;0</formula>
    </cfRule>
  </conditionalFormatting>
  <conditionalFormatting sqref="W402">
    <cfRule type="containsText" dxfId="30" priority="6" operator="containsText" text="APPROVED ">
      <formula>NOT(ISERROR(SEARCH("APPROVED ",W402)))</formula>
    </cfRule>
    <cfRule type="containsText" dxfId="29" priority="7" operator="containsText" text="APPROVAL PENDING">
      <formula>NOT(ISERROR(SEARCH("APPROVAL PENDING",W402)))</formula>
    </cfRule>
  </conditionalFormatting>
  <conditionalFormatting sqref="W402">
    <cfRule type="expression" dxfId="28" priority="5">
      <formula>SEARCH("REFUND", $AA244)&gt;0</formula>
    </cfRule>
  </conditionalFormatting>
  <conditionalFormatting sqref="W402">
    <cfRule type="expression" dxfId="27" priority="4">
      <formula xml:space="preserve"> SEARCH("REFUND",#REF!)&gt;0</formula>
    </cfRule>
  </conditionalFormatting>
  <conditionalFormatting sqref="W402">
    <cfRule type="expression" dxfId="26" priority="3">
      <formula>SEARCH("REFUND", $AA243)&gt;0</formula>
    </cfRule>
  </conditionalFormatting>
  <conditionalFormatting sqref="W405">
    <cfRule type="expression" dxfId="25" priority="2">
      <formula xml:space="preserve"> SEARCH("REFUND",#REF!)&gt;0</formula>
    </cfRule>
  </conditionalFormatting>
  <conditionalFormatting sqref="W405">
    <cfRule type="expression" dxfId="24" priority="1">
      <formula>SEARCH("REFUND", $AA245)&gt;0</formula>
    </cfRule>
  </conditionalFormatting>
  <conditionalFormatting sqref="C146 C141 H142:H143 C144 G146 G144 G141 H140">
    <cfRule type="expression" dxfId="23" priority="73699">
      <formula>SEARCH("REFUND", $Y2)&gt;0</formula>
    </cfRule>
  </conditionalFormatting>
  <conditionalFormatting sqref="G142 C142">
    <cfRule type="expression" dxfId="22" priority="73715">
      <formula xml:space="preserve"> SEARCH("REFUND",#REF!)&gt;0</formula>
    </cfRule>
  </conditionalFormatting>
  <conditionalFormatting sqref="H136">
    <cfRule type="expression" dxfId="21" priority="73742">
      <formula xml:space="preserve"> SEARCH("REFUND",#REF!)&gt;0</formula>
    </cfRule>
  </conditionalFormatting>
  <conditionalFormatting sqref="C146 G146">
    <cfRule type="expression" dxfId="20" priority="73825">
      <formula>SEARCH("REFUND", $Y40)&gt;0</formula>
    </cfRule>
  </conditionalFormatting>
  <conditionalFormatting sqref="G140">
    <cfRule type="expression" dxfId="19" priority="73857">
      <formula>SEARCH("REFUND", $Y1)&gt;0</formula>
    </cfRule>
  </conditionalFormatting>
  <conditionalFormatting sqref="C149 G149">
    <cfRule type="expression" dxfId="18" priority="73859">
      <formula xml:space="preserve"> SEARCH("REFUND",#REF!)&gt;0</formula>
    </cfRule>
  </conditionalFormatting>
  <conditionalFormatting sqref="C139 G139">
    <cfRule type="expression" dxfId="17" priority="73893">
      <formula xml:space="preserve"> SEARCH("REFUND",#REF!)&gt;0</formula>
    </cfRule>
  </conditionalFormatting>
  <conditionalFormatting sqref="G137:H137 C137">
    <cfRule type="expression" dxfId="16" priority="73900">
      <formula>SEARCH("REFUND", $Y12)&gt;0</formula>
    </cfRule>
  </conditionalFormatting>
  <conditionalFormatting sqref="C142 G142">
    <cfRule type="expression" dxfId="15" priority="73906">
      <formula xml:space="preserve"> SEARCH("REFUND",#REF!)&gt;0</formula>
    </cfRule>
  </conditionalFormatting>
  <conditionalFormatting sqref="C140 G140">
    <cfRule type="expression" dxfId="14" priority="73910">
      <formula xml:space="preserve"> SEARCH("REFUND",#REF!)&gt;0</formula>
    </cfRule>
  </conditionalFormatting>
  <dataValidations xWindow="1077" yWindow="640" count="4">
    <dataValidation type="list" allowBlank="1" showInputMessage="1" showErrorMessage="1" sqref="Q674:Q801 S674:S833 U674:U809 Q453:Q464 S453:S464 S406:S451 Q406:Q451 U406:U451 U453:U464 Q269:Q377 U269:U377 S264:S267 U264:U267 Q264:Q267 U220:U244 U252:U262 U246:U250 Q255:Q262 S255:S262 S269:S377 U105:U129 U131:U138 U155:U156 U140:U146 U158:U165 U169:U194 U148:U152 U196:U208 Q105:Q126 Q91 Q93:Q94 S91 U6:U9 U4 Q4 S4 S6:S9 Q6:Q9 Q58:Q59 Q61 Q63:Q64 Q51:Q52 S89 Q83:Q86 Q79 S79 S84:S85 Q89">
      <formula1>"Yes,No"</formula1>
    </dataValidation>
    <dataValidation type="list" allowBlank="1" showInputMessage="1" showErrorMessage="1" sqref="K674:K809 K446 K169:K262 K105:K129 K131:K138 K151:K152 K155:K156 K140:K149 K158:K165 K91 K93:K94 K12:K14 K6:K9 K4 K61 K63:K64 K58:K59 K43:K49 K35:K41 K24:K33 K16:K22 K51:K52 K77 K86 K83:K84 K79 K89">
      <formula1>"General,SC,ST,OBC"</formula1>
    </dataValidation>
    <dataValidation type="list" allowBlank="1" showInputMessage="1" showErrorMessage="1" error="Select basis of admission" prompt="Select basis of admission" sqref="L674:L5898 L446 L264:L268 L131:L262 L104 L127:L129 L91 L12:L14 L4 L6:L9 L59:L68 L48:L51 L35:L40 L16:L22 L24:L33 L42:L44 L53:L57 L70:L75 L84 L79 L89">
      <formula1>Basis</formula1>
    </dataValidation>
    <dataValidation type="list" errorStyle="warning" allowBlank="1" showInputMessage="1" showErrorMessage="1" error="Select state of domicile" prompt="Select state of domicile" sqref="J674:J15186 J446:J447 J264:J268 J169:J262 J155:J156 J105:J138 J140:J152 J158:J165 J97:J103 J12:J22 J4:J6 J8:J9 J63:J64 J61 J59 J43:J49 J35:J41 J24:J33 J51:J52 J69 J76:J77 J89:J93 J79 J83:J84">
      <formula1>State</formula1>
    </dataValidation>
  </dataValidations>
  <hyperlinks>
    <hyperlink ref="W4" r:id="rId1" display="gouravraja42@gmail.com"/>
    <hyperlink ref="W5" r:id="rId2" display="mohinsharma7172@gmail.com"/>
    <hyperlink ref="W6" r:id="rId3" display="khuswinder329@gmail.com"/>
    <hyperlink ref="W10" r:id="rId4" display="rahuland7324@gmail.com"/>
    <hyperlink ref="W11" r:id="rId5" display="adityakumar995514@gmail.com"/>
    <hyperlink ref="W13" r:id="rId6" display="ankitchandel9816@gmail.com"/>
    <hyperlink ref="W14" r:id="rId7" display="kaushalpathak0001@gmail.com"/>
    <hyperlink ref="W15" r:id="rId8" display="aayushkaushalpathak2@gmail.com"/>
    <hyperlink ref="W16" r:id="rId9" display="ashutoshsha28@gmail.com"/>
    <hyperlink ref="W17" r:id="rId10" display="anshmahajan593@gmail.com"/>
    <hyperlink ref="W18" r:id="rId11" display="bittukumarbk96065@gmail.com"/>
    <hyperlink ref="W22" r:id="rId12" display="akshitrana3069@gmail.com"/>
    <hyperlink ref="W24" r:id="rId13" display="chandelaadarsh123@gmail.com"/>
    <hyperlink ref="W26" r:id="rId14" display="divyansht75@gmail.com"/>
    <hyperlink ref="W27" r:id="rId15" display="kirti510052@gmail.com"/>
    <hyperlink ref="W28" r:id="rId16" display="choudharyritik308@gmail.com"/>
    <hyperlink ref="W29" r:id="rId17" display="kavra88112@gmail.com"/>
    <hyperlink ref="W30" r:id="rId18" display="j81143201@gmail.com"/>
    <hyperlink ref="W32" r:id="rId19" display="amit9233346@gmail.com"/>
    <hyperlink ref="W33" r:id="rId20" display="veeranubhav2003@gmail.com"/>
    <hyperlink ref="W35" r:id="rId21" display="ks8658610@gmail.com"/>
    <hyperlink ref="W36" r:id="rId22" display="rakshitkumar042007@gmail.com"/>
    <hyperlink ref="W38" r:id="rId23" display="thakurpriyaa01@gmail.com"/>
    <hyperlink ref="W41" r:id="rId24" display="lavkushsharma346@gmail.com"/>
    <hyperlink ref="W43" r:id="rId25" display="kgo292661@gmail.com"/>
    <hyperlink ref="W44" r:id="rId26" display="arjunaishiutiwarisingh7618@gmail.com"/>
    <hyperlink ref="W45" r:id="rId27" display="banyalshagun8@gmail.com"/>
    <hyperlink ref="W46" r:id="rId28" display="taslim92890@gmail.com"/>
    <hyperlink ref="W47" r:id="rId29" display="virenderc226@gmail.com"/>
    <hyperlink ref="W48" r:id="rId30" display="balkrishansharma0123@gmail.com"/>
    <hyperlink ref="W50" r:id="rId31" display="karangautam45264@gmail.com"/>
    <hyperlink ref="W56" r:id="rId32" display="ravirana6001@gmail.com"/>
    <hyperlink ref="W57" r:id="rId33" display="govindsharma07876@gmail.com"/>
    <hyperlink ref="W60" r:id="rId34" display="aniketjaswal333@gmail.com"/>
    <hyperlink ref="W62" r:id="rId35" display="ravinandan6722@gmail.com"/>
    <hyperlink ref="W65" r:id="rId36" display="pratikshakaushal6@gmail.com"/>
    <hyperlink ref="W67" r:id="rId37" display="ajaysharma99@gmail.com"/>
    <hyperlink ref="W68" r:id="rId38" display="smjamal100401@gmail.com"/>
    <hyperlink ref="W70" r:id="rId39" display="rajat22102006@gmail.com"/>
    <hyperlink ref="W74" r:id="rId40" display="st69903h@gmail.com"/>
    <hyperlink ref="W75" r:id="rId41" display="dhruv20042007@gmail.com"/>
    <hyperlink ref="W76" r:id="rId42" display="sumitk12086@gmail.com"/>
    <hyperlink ref="W78" r:id="rId43" display="sureshkumar.6936@gmail.com"/>
    <hyperlink ref="W82" r:id="rId44" display="pranshulthakur76@gmail.com"/>
    <hyperlink ref="W83" r:id="rId45" display="golukumar911315@gmail.com"/>
    <hyperlink ref="W85" r:id="rId46" display="anshuabhi910@gmail.com"/>
    <hyperlink ref="W86" r:id="rId47" display="aroyalkumar803110@gmail.com"/>
    <hyperlink ref="W88" r:id="rId48" display="samiralas5763@gmail.com"/>
    <hyperlink ref="W90" r:id="rId49" display="kashishjaswal196@gmail.com"/>
    <hyperlink ref="W92" r:id="rId50" display="abhinavsharma91490@gmail.com"/>
    <hyperlink ref="W93" r:id="rId51" display="dvenshu07@gmail.com"/>
    <hyperlink ref="W94" r:id="rId52" display="gurdeepsingh09292@gmail.com"/>
    <hyperlink ref="W95" r:id="rId53" display="balaluddinnaiyar0786@gmail.com"/>
    <hyperlink ref="W96" r:id="rId54" display="skhpd1376@gmail.com"/>
    <hyperlink ref="W99" r:id="rId55" display="rahulraj73148@gmail.com"/>
    <hyperlink ref="W446" r:id="rId56" display="asingh.yt.007@gmail.com"/>
    <hyperlink ref="W449" r:id="rId57" display="aankitasharma458@gmail.com"/>
    <hyperlink ref="W450" r:id="rId58" display="nk1169210@gmail.com"/>
    <hyperlink ref="W451" r:id="rId59" display="tp778289@gmail.com"/>
    <hyperlink ref="W453" r:id="rId60" display="kulbhushanthakur0056.5739.09.4006@gmail.com"/>
    <hyperlink ref="W454" r:id="rId61" display="ks7951745@gmail.com"/>
    <hyperlink ref="W455" r:id="rId62" display="monikakamalsandhu1@gmail.com"/>
    <hyperlink ref="W456" r:id="rId63" display="vnidhi20006@gmail.com"/>
    <hyperlink ref="W457" r:id="rId64" display="arunkum4r@gmail.com"/>
    <hyperlink ref="W259" r:id="rId65"/>
    <hyperlink ref="W375" r:id="rId66"/>
    <hyperlink ref="W376" r:id="rId67"/>
    <hyperlink ref="W52" r:id="rId68"/>
    <hyperlink ref="W132" r:id="rId69"/>
    <hyperlink ref="W133" r:id="rId70"/>
    <hyperlink ref="W200" r:id="rId71"/>
    <hyperlink ref="W210" r:id="rId72"/>
    <hyperlink ref="W211" r:id="rId73"/>
    <hyperlink ref="W317" r:id="rId74"/>
    <hyperlink ref="W268" r:id="rId75"/>
    <hyperlink ref="W325" r:id="rId76"/>
    <hyperlink ref="W19" r:id="rId77"/>
    <hyperlink ref="W102" r:id="rId78"/>
    <hyperlink ref="W103" r:id="rId79"/>
    <hyperlink ref="W104" r:id="rId80"/>
    <hyperlink ref="W134" r:id="rId81"/>
    <hyperlink ref="W434" r:id="rId82"/>
    <hyperlink ref="W435" r:id="rId83"/>
    <hyperlink ref="W436" r:id="rId84"/>
    <hyperlink ref="W437" r:id="rId85"/>
    <hyperlink ref="W438" r:id="rId86"/>
    <hyperlink ref="W439" r:id="rId87"/>
    <hyperlink ref="W440" r:id="rId88"/>
    <hyperlink ref="W441" r:id="rId89"/>
    <hyperlink ref="W442" r:id="rId90"/>
    <hyperlink ref="W443" r:id="rId91"/>
    <hyperlink ref="W444" r:id="rId92"/>
    <hyperlink ref="W445" r:id="rId93"/>
    <hyperlink ref="W458:W464" r:id="rId94" display="arunkum4r@gmail.com"/>
    <hyperlink ref="W458" r:id="rId95"/>
    <hyperlink ref="W459" r:id="rId96"/>
    <hyperlink ref="W460" r:id="rId97"/>
    <hyperlink ref="W461" r:id="rId98"/>
    <hyperlink ref="W462" r:id="rId99"/>
    <hyperlink ref="W463" r:id="rId100"/>
    <hyperlink ref="W464" r:id="rId101"/>
    <hyperlink ref="W452" r:id="rId102"/>
    <hyperlink ref="W214" r:id="rId103"/>
    <hyperlink ref="W215" r:id="rId104"/>
    <hyperlink ref="W216" r:id="rId105"/>
    <hyperlink ref="W265" r:id="rId106"/>
    <hyperlink ref="W266" r:id="rId107"/>
    <hyperlink ref="W267" r:id="rId108"/>
    <hyperlink ref="W135" r:id="rId109"/>
    <hyperlink ref="W217" r:id="rId110"/>
    <hyperlink ref="W201" r:id="rId111"/>
    <hyperlink ref="W202" r:id="rId112"/>
    <hyperlink ref="W327" r:id="rId113"/>
    <hyperlink ref="W328" r:id="rId114"/>
    <hyperlink ref="W359" r:id="rId115"/>
    <hyperlink ref="W377" r:id="rId116"/>
    <hyperlink ref="W393" r:id="rId117"/>
    <hyperlink ref="W394" r:id="rId118"/>
    <hyperlink ref="W402" r:id="rId119"/>
    <hyperlink ref="W404" r:id="rId120"/>
    <hyperlink ref="W405" r:id="rId121"/>
    <hyperlink ref="W326" r:id="rId122"/>
  </hyperlinks>
  <pageMargins left="0.2" right="0.2" top="0.25" bottom="0.25" header="0.3" footer="0.3"/>
  <pageSetup paperSize="9" scale="35" orientation="landscape" r:id="rId123"/>
</worksheet>
</file>

<file path=xl/worksheets/sheet4.xml><?xml version="1.0" encoding="utf-8"?>
<worksheet xmlns="http://schemas.openxmlformats.org/spreadsheetml/2006/main" xmlns:r="http://schemas.openxmlformats.org/officeDocument/2006/relationships">
  <dimension ref="A1:V112"/>
  <sheetViews>
    <sheetView topLeftCell="A85" zoomScale="60" zoomScaleNormal="60" workbookViewId="0">
      <selection activeCell="I79" sqref="I79"/>
    </sheetView>
  </sheetViews>
  <sheetFormatPr defaultRowHeight="18.75" customHeight="1"/>
  <cols>
    <col min="1" max="1" width="8.5703125" style="43" customWidth="1"/>
    <col min="2" max="2" width="18.28515625" style="40" customWidth="1"/>
    <col min="3" max="3" width="24.5703125" style="40" customWidth="1"/>
    <col min="4" max="4" width="24.28515625" style="40" customWidth="1"/>
    <col min="5" max="5" width="18.140625" style="40" customWidth="1"/>
    <col min="6" max="6" width="12.42578125" style="40" customWidth="1"/>
    <col min="7" max="7" width="21.7109375" style="40" customWidth="1"/>
    <col min="8" max="8" width="11.42578125" style="40" customWidth="1"/>
    <col min="9" max="9" width="54.140625" style="40" bestFit="1" customWidth="1"/>
    <col min="10" max="10" width="7.85546875" style="40" customWidth="1"/>
    <col min="11" max="11" width="8.5703125" style="40" customWidth="1"/>
    <col min="12" max="12" width="9.28515625" style="40" customWidth="1"/>
    <col min="13" max="13" width="14.28515625" style="51" customWidth="1"/>
    <col min="14" max="14" width="16" style="43" customWidth="1"/>
    <col min="15" max="15" width="9.28515625" style="43" customWidth="1"/>
    <col min="16" max="16" width="12.28515625" style="43" customWidth="1"/>
    <col min="17" max="17" width="11.85546875" style="43" customWidth="1"/>
    <col min="18" max="18" width="12.42578125" style="43" customWidth="1"/>
    <col min="19" max="19" width="10.42578125" style="40" customWidth="1"/>
    <col min="20" max="20" width="47.42578125" style="40" customWidth="1"/>
    <col min="21" max="21" width="19.85546875" style="40" customWidth="1"/>
    <col min="22" max="22" width="16.7109375" style="40" customWidth="1"/>
    <col min="23" max="23" width="15.42578125" style="40" bestFit="1" customWidth="1"/>
    <col min="24" max="16384" width="9.140625" style="40"/>
  </cols>
  <sheetData>
    <row r="1" spans="1:22" ht="18.75" customHeight="1">
      <c r="B1" s="61"/>
      <c r="C1" s="64"/>
      <c r="D1" s="64"/>
      <c r="E1" s="61"/>
      <c r="F1" s="61"/>
      <c r="G1" s="61"/>
      <c r="H1" s="61"/>
      <c r="I1" s="61"/>
      <c r="J1" s="65" t="s">
        <v>79</v>
      </c>
      <c r="K1" s="65"/>
      <c r="L1" s="65"/>
      <c r="M1" s="60"/>
      <c r="N1" s="65"/>
      <c r="O1" s="65"/>
      <c r="P1" s="65"/>
      <c r="Q1" s="65"/>
      <c r="R1" s="61"/>
      <c r="S1" s="64"/>
      <c r="T1" s="64"/>
      <c r="U1" s="64"/>
      <c r="V1" s="64"/>
    </row>
    <row r="2" spans="1:22" ht="18.75" customHeight="1">
      <c r="A2" s="39"/>
      <c r="B2" s="39"/>
      <c r="C2" s="117" t="s">
        <v>71</v>
      </c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17"/>
      <c r="S2" s="117"/>
      <c r="T2" s="20"/>
      <c r="U2" s="20"/>
      <c r="V2" s="20"/>
    </row>
    <row r="3" spans="1:22" ht="94.5" customHeight="1">
      <c r="A3" s="62" t="s">
        <v>125</v>
      </c>
      <c r="B3" s="44" t="s">
        <v>82</v>
      </c>
      <c r="C3" s="44" t="s">
        <v>83</v>
      </c>
      <c r="D3" s="44" t="s">
        <v>7</v>
      </c>
      <c r="E3" s="44" t="s">
        <v>1</v>
      </c>
      <c r="F3" s="44" t="s">
        <v>282</v>
      </c>
      <c r="G3" s="44" t="s">
        <v>84</v>
      </c>
      <c r="H3" s="44" t="s">
        <v>3</v>
      </c>
      <c r="I3" s="44" t="s">
        <v>85</v>
      </c>
      <c r="J3" s="44" t="s">
        <v>86</v>
      </c>
      <c r="K3" s="44" t="s">
        <v>87</v>
      </c>
      <c r="L3" s="44" t="s">
        <v>88</v>
      </c>
      <c r="M3" s="49" t="s">
        <v>6</v>
      </c>
      <c r="N3" s="48" t="s">
        <v>89</v>
      </c>
      <c r="O3" s="48" t="s">
        <v>90</v>
      </c>
      <c r="P3" s="48" t="s">
        <v>91</v>
      </c>
      <c r="Q3" s="48" t="s">
        <v>92</v>
      </c>
      <c r="R3" s="48" t="s">
        <v>93</v>
      </c>
      <c r="S3" s="44" t="s">
        <v>94</v>
      </c>
      <c r="T3" s="45" t="s">
        <v>138</v>
      </c>
      <c r="U3" s="45" t="s">
        <v>139</v>
      </c>
      <c r="V3" s="45" t="s">
        <v>140</v>
      </c>
    </row>
    <row r="4" spans="1:22" ht="18.75" customHeight="1">
      <c r="A4" s="39">
        <v>1</v>
      </c>
      <c r="B4" s="113" t="s">
        <v>112</v>
      </c>
      <c r="C4" s="10" t="s">
        <v>991</v>
      </c>
      <c r="D4" s="10" t="s">
        <v>992</v>
      </c>
      <c r="E4" s="46" t="s">
        <v>993</v>
      </c>
      <c r="F4" s="46" t="s">
        <v>151</v>
      </c>
      <c r="G4" s="50" t="s">
        <v>19</v>
      </c>
      <c r="H4" s="50" t="s">
        <v>73</v>
      </c>
      <c r="I4" s="33" t="s">
        <v>50</v>
      </c>
      <c r="J4" s="50"/>
      <c r="K4" s="50"/>
      <c r="L4" s="50"/>
      <c r="M4" s="86">
        <v>67.83</v>
      </c>
      <c r="N4" s="12" t="s">
        <v>76</v>
      </c>
      <c r="O4" s="12"/>
      <c r="P4" s="12" t="s">
        <v>76</v>
      </c>
      <c r="Q4" s="12"/>
      <c r="R4" s="12" t="s">
        <v>76</v>
      </c>
      <c r="S4" s="12"/>
      <c r="T4" s="59" t="s">
        <v>2164</v>
      </c>
      <c r="U4" s="89">
        <v>420129795612</v>
      </c>
      <c r="V4" s="33">
        <v>7560004537</v>
      </c>
    </row>
    <row r="5" spans="1:22" ht="18.75" customHeight="1">
      <c r="A5" s="39">
        <v>2</v>
      </c>
      <c r="B5" s="113"/>
      <c r="C5" s="10" t="s">
        <v>994</v>
      </c>
      <c r="D5" s="10" t="s">
        <v>996</v>
      </c>
      <c r="E5" s="46" t="s">
        <v>995</v>
      </c>
      <c r="F5" s="46" t="s">
        <v>151</v>
      </c>
      <c r="G5" s="50" t="s">
        <v>19</v>
      </c>
      <c r="H5" s="50" t="s">
        <v>73</v>
      </c>
      <c r="I5" s="33" t="s">
        <v>50</v>
      </c>
      <c r="J5" s="50"/>
      <c r="K5" s="50"/>
      <c r="L5" s="50"/>
      <c r="M5" s="86">
        <v>62.3</v>
      </c>
      <c r="N5" s="12" t="s">
        <v>76</v>
      </c>
      <c r="O5" s="12"/>
      <c r="P5" s="12" t="s">
        <v>76</v>
      </c>
      <c r="Q5" s="12"/>
      <c r="R5" s="12" t="s">
        <v>76</v>
      </c>
      <c r="S5" s="12"/>
      <c r="T5" s="59" t="s">
        <v>2165</v>
      </c>
      <c r="U5" s="89">
        <v>622979883824</v>
      </c>
      <c r="V5" s="33">
        <v>8219708086</v>
      </c>
    </row>
    <row r="6" spans="1:22" ht="18.75" customHeight="1">
      <c r="A6" s="39">
        <v>3</v>
      </c>
      <c r="B6" s="113"/>
      <c r="C6" s="10" t="s">
        <v>1189</v>
      </c>
      <c r="D6" s="10" t="s">
        <v>174</v>
      </c>
      <c r="E6" s="46" t="s">
        <v>1190</v>
      </c>
      <c r="F6" s="46" t="s">
        <v>151</v>
      </c>
      <c r="G6" s="50" t="s">
        <v>19</v>
      </c>
      <c r="H6" s="50" t="s">
        <v>74</v>
      </c>
      <c r="I6" s="33" t="s">
        <v>50</v>
      </c>
      <c r="J6" s="50"/>
      <c r="K6" s="50"/>
      <c r="L6" s="50"/>
      <c r="M6" s="12">
        <v>75.099999999999994</v>
      </c>
      <c r="N6" s="12" t="s">
        <v>76</v>
      </c>
      <c r="O6" s="12"/>
      <c r="P6" s="12" t="s">
        <v>76</v>
      </c>
      <c r="Q6" s="12"/>
      <c r="R6" s="12" t="s">
        <v>76</v>
      </c>
      <c r="S6" s="12"/>
      <c r="T6" s="59" t="s">
        <v>2166</v>
      </c>
      <c r="U6" s="89">
        <v>722843837282</v>
      </c>
      <c r="V6" s="33">
        <v>7807018581</v>
      </c>
    </row>
    <row r="7" spans="1:22" ht="18.75" customHeight="1">
      <c r="A7" s="39">
        <v>4</v>
      </c>
      <c r="B7" s="119" t="s">
        <v>1664</v>
      </c>
      <c r="C7" s="10" t="s">
        <v>1663</v>
      </c>
      <c r="D7" s="10" t="s">
        <v>1232</v>
      </c>
      <c r="E7" s="10" t="s">
        <v>1662</v>
      </c>
      <c r="F7" s="10" t="s">
        <v>151</v>
      </c>
      <c r="G7" s="50" t="s">
        <v>19</v>
      </c>
      <c r="H7" s="50" t="s">
        <v>73</v>
      </c>
      <c r="I7" s="93" t="s">
        <v>52</v>
      </c>
      <c r="J7" s="50"/>
      <c r="K7" s="50"/>
      <c r="L7" s="50"/>
      <c r="M7" s="12">
        <v>76.099999999999994</v>
      </c>
      <c r="N7" s="12" t="s">
        <v>76</v>
      </c>
      <c r="O7" s="12"/>
      <c r="P7" s="12" t="s">
        <v>76</v>
      </c>
      <c r="Q7" s="12"/>
      <c r="R7" s="12" t="s">
        <v>76</v>
      </c>
      <c r="S7" s="12"/>
      <c r="T7" s="59" t="s">
        <v>2434</v>
      </c>
      <c r="U7" s="89">
        <v>759777426923</v>
      </c>
      <c r="V7" s="33">
        <v>8091732976</v>
      </c>
    </row>
    <row r="8" spans="1:22" ht="18.75" customHeight="1">
      <c r="A8" s="39">
        <v>5</v>
      </c>
      <c r="B8" s="119"/>
      <c r="C8" s="10" t="s">
        <v>1661</v>
      </c>
      <c r="D8" s="10" t="s">
        <v>1660</v>
      </c>
      <c r="E8" s="10" t="s">
        <v>1659</v>
      </c>
      <c r="F8" s="10" t="s">
        <v>151</v>
      </c>
      <c r="G8" s="50" t="s">
        <v>19</v>
      </c>
      <c r="H8" s="50" t="s">
        <v>72</v>
      </c>
      <c r="I8" s="33" t="s">
        <v>52</v>
      </c>
      <c r="J8" s="50"/>
      <c r="K8" s="50"/>
      <c r="L8" s="50"/>
      <c r="M8" s="12">
        <v>78.5</v>
      </c>
      <c r="N8" s="12" t="s">
        <v>76</v>
      </c>
      <c r="O8" s="12"/>
      <c r="P8" s="12" t="s">
        <v>76</v>
      </c>
      <c r="Q8" s="12"/>
      <c r="R8" s="12" t="s">
        <v>76</v>
      </c>
      <c r="S8" s="12"/>
      <c r="T8" s="59" t="s">
        <v>2435</v>
      </c>
      <c r="U8" s="89">
        <v>689545805324</v>
      </c>
      <c r="V8" s="33">
        <v>8544775424</v>
      </c>
    </row>
    <row r="9" spans="1:22" ht="18.75" customHeight="1">
      <c r="A9" s="39">
        <v>6</v>
      </c>
      <c r="B9" s="119"/>
      <c r="C9" s="10" t="s">
        <v>1658</v>
      </c>
      <c r="D9" s="10" t="s">
        <v>266</v>
      </c>
      <c r="E9" s="10" t="s">
        <v>1657</v>
      </c>
      <c r="F9" s="10" t="s">
        <v>151</v>
      </c>
      <c r="G9" s="50" t="s">
        <v>19</v>
      </c>
      <c r="H9" s="50" t="s">
        <v>74</v>
      </c>
      <c r="I9" s="33" t="s">
        <v>52</v>
      </c>
      <c r="J9" s="50"/>
      <c r="K9" s="50"/>
      <c r="L9" s="50"/>
      <c r="M9" s="12">
        <v>59</v>
      </c>
      <c r="N9" s="12" t="s">
        <v>76</v>
      </c>
      <c r="O9" s="12"/>
      <c r="P9" s="12" t="s">
        <v>76</v>
      </c>
      <c r="Q9" s="12"/>
      <c r="R9" s="12" t="s">
        <v>76</v>
      </c>
      <c r="S9" s="12"/>
      <c r="T9" s="59" t="s">
        <v>2436</v>
      </c>
      <c r="U9" s="89">
        <v>837462554021</v>
      </c>
      <c r="V9" s="33">
        <v>9816620781</v>
      </c>
    </row>
    <row r="10" spans="1:22" ht="18.75" customHeight="1">
      <c r="A10" s="39">
        <v>7</v>
      </c>
      <c r="B10" s="119"/>
      <c r="C10" s="18" t="s">
        <v>1656</v>
      </c>
      <c r="D10" s="18" t="s">
        <v>121</v>
      </c>
      <c r="E10" s="18" t="s">
        <v>1655</v>
      </c>
      <c r="F10" s="18" t="s">
        <v>151</v>
      </c>
      <c r="G10" s="21" t="s">
        <v>19</v>
      </c>
      <c r="H10" s="21" t="s">
        <v>72</v>
      </c>
      <c r="I10" s="21" t="s">
        <v>52</v>
      </c>
      <c r="J10" s="12"/>
      <c r="K10" s="12"/>
      <c r="L10" s="12"/>
      <c r="M10" s="12">
        <v>71</v>
      </c>
      <c r="N10" s="12" t="s">
        <v>76</v>
      </c>
      <c r="O10" s="12"/>
      <c r="P10" s="12" t="s">
        <v>76</v>
      </c>
      <c r="Q10" s="12"/>
      <c r="R10" s="12" t="s">
        <v>76</v>
      </c>
      <c r="S10" s="12"/>
      <c r="T10" s="59" t="s">
        <v>2437</v>
      </c>
      <c r="U10" s="106">
        <v>604493942773</v>
      </c>
      <c r="V10" s="21">
        <v>7018942986</v>
      </c>
    </row>
    <row r="11" spans="1:22" ht="18.75" customHeight="1">
      <c r="A11" s="39">
        <v>8</v>
      </c>
      <c r="B11" s="119"/>
      <c r="C11" s="10" t="s">
        <v>1654</v>
      </c>
      <c r="D11" s="10" t="s">
        <v>254</v>
      </c>
      <c r="E11" s="10" t="s">
        <v>1653</v>
      </c>
      <c r="F11" s="10" t="s">
        <v>151</v>
      </c>
      <c r="G11" s="50" t="s">
        <v>19</v>
      </c>
      <c r="H11" s="50" t="s">
        <v>72</v>
      </c>
      <c r="I11" s="21" t="s">
        <v>52</v>
      </c>
      <c r="J11" s="50"/>
      <c r="K11" s="50"/>
      <c r="L11" s="50"/>
      <c r="M11" s="86">
        <v>50.2</v>
      </c>
      <c r="N11" s="12" t="s">
        <v>76</v>
      </c>
      <c r="O11" s="12"/>
      <c r="P11" s="12" t="s">
        <v>76</v>
      </c>
      <c r="Q11" s="12"/>
      <c r="R11" s="12" t="s">
        <v>76</v>
      </c>
      <c r="S11" s="12"/>
      <c r="T11" s="59" t="s">
        <v>2438</v>
      </c>
      <c r="U11" s="89">
        <v>675821160808</v>
      </c>
      <c r="V11" s="33">
        <v>9015212414</v>
      </c>
    </row>
    <row r="12" spans="1:22" ht="18.75" customHeight="1">
      <c r="A12" s="39">
        <v>9</v>
      </c>
      <c r="B12" s="119"/>
      <c r="C12" s="10" t="s">
        <v>1652</v>
      </c>
      <c r="D12" s="10" t="s">
        <v>1651</v>
      </c>
      <c r="E12" s="10" t="s">
        <v>1650</v>
      </c>
      <c r="F12" s="10" t="s">
        <v>151</v>
      </c>
      <c r="G12" s="50" t="s">
        <v>14</v>
      </c>
      <c r="H12" s="50" t="s">
        <v>72</v>
      </c>
      <c r="I12" s="33" t="s">
        <v>107</v>
      </c>
      <c r="J12" s="50"/>
      <c r="K12" s="50"/>
      <c r="L12" s="50"/>
      <c r="M12" s="12">
        <v>64</v>
      </c>
      <c r="N12" s="12" t="s">
        <v>76</v>
      </c>
      <c r="O12" s="12"/>
      <c r="P12" s="12" t="s">
        <v>76</v>
      </c>
      <c r="Q12" s="12"/>
      <c r="R12" s="12" t="s">
        <v>76</v>
      </c>
      <c r="S12" s="12"/>
      <c r="T12" s="59" t="s">
        <v>2439</v>
      </c>
      <c r="U12" s="89">
        <v>430938296884</v>
      </c>
      <c r="V12" s="33">
        <v>7979828957</v>
      </c>
    </row>
    <row r="13" spans="1:22" ht="18.75" customHeight="1">
      <c r="A13" s="39">
        <v>10</v>
      </c>
      <c r="B13" s="119"/>
      <c r="C13" s="10" t="s">
        <v>1649</v>
      </c>
      <c r="D13" s="10" t="s">
        <v>101</v>
      </c>
      <c r="E13" s="10" t="s">
        <v>1648</v>
      </c>
      <c r="F13" s="10" t="s">
        <v>151</v>
      </c>
      <c r="G13" s="50" t="s">
        <v>19</v>
      </c>
      <c r="H13" s="50" t="s">
        <v>75</v>
      </c>
      <c r="I13" s="33" t="s">
        <v>52</v>
      </c>
      <c r="J13" s="50"/>
      <c r="K13" s="50"/>
      <c r="L13" s="50"/>
      <c r="M13" s="12">
        <v>58.4</v>
      </c>
      <c r="N13" s="12" t="s">
        <v>76</v>
      </c>
      <c r="O13" s="12"/>
      <c r="P13" s="12" t="s">
        <v>76</v>
      </c>
      <c r="Q13" s="12"/>
      <c r="R13" s="12" t="s">
        <v>76</v>
      </c>
      <c r="S13" s="12"/>
      <c r="T13" s="59" t="s">
        <v>2440</v>
      </c>
      <c r="U13" s="89">
        <v>934713719861</v>
      </c>
      <c r="V13" s="33">
        <v>8580529571</v>
      </c>
    </row>
    <row r="14" spans="1:22" ht="18.75" customHeight="1">
      <c r="A14" s="39">
        <v>11</v>
      </c>
      <c r="B14" s="119"/>
      <c r="C14" s="10" t="s">
        <v>1647</v>
      </c>
      <c r="D14" s="10" t="s">
        <v>773</v>
      </c>
      <c r="E14" s="10" t="s">
        <v>1646</v>
      </c>
      <c r="F14" s="10" t="s">
        <v>147</v>
      </c>
      <c r="G14" s="50" t="s">
        <v>19</v>
      </c>
      <c r="H14" s="50" t="s">
        <v>75</v>
      </c>
      <c r="I14" s="33" t="s">
        <v>52</v>
      </c>
      <c r="J14" s="50"/>
      <c r="K14" s="50"/>
      <c r="L14" s="50"/>
      <c r="M14" s="86">
        <v>64</v>
      </c>
      <c r="N14" s="12" t="s">
        <v>76</v>
      </c>
      <c r="O14" s="12"/>
      <c r="P14" s="12" t="s">
        <v>76</v>
      </c>
      <c r="Q14" s="12"/>
      <c r="R14" s="12" t="s">
        <v>76</v>
      </c>
      <c r="S14" s="12"/>
      <c r="T14" s="59" t="s">
        <v>2441</v>
      </c>
      <c r="U14" s="89">
        <v>316766915178</v>
      </c>
      <c r="V14" s="33">
        <v>7876812001</v>
      </c>
    </row>
    <row r="15" spans="1:22" ht="18.75" customHeight="1">
      <c r="A15" s="39">
        <v>12</v>
      </c>
      <c r="B15" s="119"/>
      <c r="C15" s="10" t="s">
        <v>991</v>
      </c>
      <c r="D15" s="10" t="s">
        <v>1645</v>
      </c>
      <c r="E15" s="10" t="s">
        <v>1644</v>
      </c>
      <c r="F15" s="10" t="s">
        <v>151</v>
      </c>
      <c r="G15" s="50" t="s">
        <v>19</v>
      </c>
      <c r="H15" s="50" t="s">
        <v>72</v>
      </c>
      <c r="I15" s="33" t="s">
        <v>52</v>
      </c>
      <c r="J15" s="50"/>
      <c r="K15" s="50"/>
      <c r="L15" s="50"/>
      <c r="M15" s="12">
        <v>68.099999999999994</v>
      </c>
      <c r="N15" s="12" t="s">
        <v>76</v>
      </c>
      <c r="O15" s="12"/>
      <c r="P15" s="12" t="s">
        <v>76</v>
      </c>
      <c r="Q15" s="12"/>
      <c r="R15" s="12" t="s">
        <v>76</v>
      </c>
      <c r="S15" s="12"/>
      <c r="T15" s="59" t="s">
        <v>2442</v>
      </c>
      <c r="U15" s="89">
        <v>518774609676</v>
      </c>
      <c r="V15" s="33">
        <v>9317096197</v>
      </c>
    </row>
    <row r="16" spans="1:22" ht="18.75" customHeight="1">
      <c r="A16" s="39">
        <v>13</v>
      </c>
      <c r="B16" s="119"/>
      <c r="C16" s="10" t="s">
        <v>1643</v>
      </c>
      <c r="D16" s="10" t="s">
        <v>1642</v>
      </c>
      <c r="E16" s="10" t="s">
        <v>1641</v>
      </c>
      <c r="F16" s="10" t="s">
        <v>151</v>
      </c>
      <c r="G16" s="50" t="s">
        <v>19</v>
      </c>
      <c r="H16" s="50" t="s">
        <v>72</v>
      </c>
      <c r="I16" s="33" t="s">
        <v>117</v>
      </c>
      <c r="J16" s="50"/>
      <c r="K16" s="50"/>
      <c r="L16" s="50"/>
      <c r="M16" s="12">
        <v>71.099999999999994</v>
      </c>
      <c r="N16" s="12" t="s">
        <v>76</v>
      </c>
      <c r="O16" s="12"/>
      <c r="P16" s="12" t="s">
        <v>76</v>
      </c>
      <c r="Q16" s="12"/>
      <c r="R16" s="12" t="s">
        <v>76</v>
      </c>
      <c r="S16" s="12"/>
      <c r="T16" s="59" t="s">
        <v>2443</v>
      </c>
      <c r="U16" s="89">
        <v>345850213678</v>
      </c>
      <c r="V16" s="33">
        <v>9625613126</v>
      </c>
    </row>
    <row r="17" spans="1:22" ht="18.75" customHeight="1">
      <c r="A17" s="39">
        <v>14</v>
      </c>
      <c r="B17" s="119"/>
      <c r="C17" s="10" t="s">
        <v>1640</v>
      </c>
      <c r="D17" s="10" t="s">
        <v>1639</v>
      </c>
      <c r="E17" s="10" t="s">
        <v>1638</v>
      </c>
      <c r="F17" s="10" t="s">
        <v>151</v>
      </c>
      <c r="G17" s="50" t="s">
        <v>19</v>
      </c>
      <c r="H17" s="50" t="s">
        <v>72</v>
      </c>
      <c r="I17" s="33" t="s">
        <v>52</v>
      </c>
      <c r="J17" s="50"/>
      <c r="K17" s="50"/>
      <c r="L17" s="50"/>
      <c r="M17" s="12">
        <v>62.4</v>
      </c>
      <c r="N17" s="12" t="s">
        <v>76</v>
      </c>
      <c r="O17" s="12"/>
      <c r="P17" s="12" t="s">
        <v>76</v>
      </c>
      <c r="Q17" s="12"/>
      <c r="R17" s="12" t="s">
        <v>76</v>
      </c>
      <c r="S17" s="12"/>
      <c r="T17" s="59" t="s">
        <v>2444</v>
      </c>
      <c r="U17" s="89">
        <v>332455312896</v>
      </c>
      <c r="V17" s="33">
        <v>8091229033</v>
      </c>
    </row>
    <row r="18" spans="1:22" ht="18.75" customHeight="1">
      <c r="A18" s="39">
        <v>15</v>
      </c>
      <c r="B18" s="119"/>
      <c r="C18" s="10" t="s">
        <v>1637</v>
      </c>
      <c r="D18" s="10" t="s">
        <v>1016</v>
      </c>
      <c r="E18" s="10" t="s">
        <v>1636</v>
      </c>
      <c r="F18" s="10" t="s">
        <v>151</v>
      </c>
      <c r="G18" s="50" t="s">
        <v>19</v>
      </c>
      <c r="H18" s="50" t="s">
        <v>72</v>
      </c>
      <c r="I18" s="33" t="s">
        <v>52</v>
      </c>
      <c r="J18" s="50"/>
      <c r="K18" s="50"/>
      <c r="L18" s="50"/>
      <c r="M18" s="12">
        <v>64.900000000000006</v>
      </c>
      <c r="N18" s="12" t="s">
        <v>76</v>
      </c>
      <c r="O18" s="12"/>
      <c r="P18" s="12" t="s">
        <v>76</v>
      </c>
      <c r="Q18" s="12"/>
      <c r="R18" s="12" t="s">
        <v>76</v>
      </c>
      <c r="S18" s="12"/>
      <c r="T18" s="59" t="s">
        <v>2445</v>
      </c>
      <c r="U18" s="89">
        <v>459801594830</v>
      </c>
      <c r="V18" s="33">
        <v>9882572009</v>
      </c>
    </row>
    <row r="19" spans="1:22" ht="18.75" customHeight="1">
      <c r="A19" s="39">
        <v>16</v>
      </c>
      <c r="B19" s="119"/>
      <c r="C19" s="10" t="s">
        <v>1635</v>
      </c>
      <c r="D19" s="10" t="s">
        <v>1634</v>
      </c>
      <c r="E19" s="10" t="s">
        <v>1633</v>
      </c>
      <c r="F19" s="10" t="s">
        <v>151</v>
      </c>
      <c r="G19" s="50" t="s">
        <v>19</v>
      </c>
      <c r="H19" s="50" t="s">
        <v>75</v>
      </c>
      <c r="I19" s="33" t="s">
        <v>50</v>
      </c>
      <c r="J19" s="50"/>
      <c r="K19" s="50"/>
      <c r="L19" s="50"/>
      <c r="M19" s="12">
        <v>88</v>
      </c>
      <c r="N19" s="12" t="s">
        <v>76</v>
      </c>
      <c r="O19" s="12"/>
      <c r="P19" s="12" t="s">
        <v>76</v>
      </c>
      <c r="Q19" s="12"/>
      <c r="R19" s="12" t="s">
        <v>76</v>
      </c>
      <c r="S19" s="12"/>
      <c r="T19" s="59" t="s">
        <v>2446</v>
      </c>
      <c r="U19" s="89">
        <v>947137191700</v>
      </c>
      <c r="V19" s="33">
        <v>8219886268</v>
      </c>
    </row>
    <row r="20" spans="1:22" ht="18.75" customHeight="1">
      <c r="A20" s="39">
        <v>17</v>
      </c>
      <c r="B20" s="119"/>
      <c r="C20" s="10" t="s">
        <v>239</v>
      </c>
      <c r="D20" s="10" t="s">
        <v>374</v>
      </c>
      <c r="E20" s="10" t="s">
        <v>1632</v>
      </c>
      <c r="F20" s="10" t="s">
        <v>151</v>
      </c>
      <c r="G20" s="50" t="s">
        <v>19</v>
      </c>
      <c r="H20" s="50" t="s">
        <v>72</v>
      </c>
      <c r="I20" s="33" t="s">
        <v>52</v>
      </c>
      <c r="J20" s="50"/>
      <c r="K20" s="50"/>
      <c r="L20" s="50"/>
      <c r="M20" s="12">
        <v>65.5</v>
      </c>
      <c r="N20" s="12" t="s">
        <v>76</v>
      </c>
      <c r="O20" s="12"/>
      <c r="P20" s="12" t="s">
        <v>76</v>
      </c>
      <c r="Q20" s="12"/>
      <c r="R20" s="12" t="s">
        <v>76</v>
      </c>
      <c r="S20" s="12"/>
      <c r="T20" s="59" t="s">
        <v>2447</v>
      </c>
      <c r="U20" s="89" t="s">
        <v>1631</v>
      </c>
      <c r="V20" s="33">
        <v>7807917115</v>
      </c>
    </row>
    <row r="21" spans="1:22" ht="18.75" customHeight="1">
      <c r="A21" s="39">
        <v>18</v>
      </c>
      <c r="B21" s="119"/>
      <c r="C21" s="10" t="s">
        <v>1630</v>
      </c>
      <c r="D21" s="10" t="s">
        <v>1629</v>
      </c>
      <c r="E21" s="10" t="s">
        <v>1628</v>
      </c>
      <c r="F21" s="10" t="s">
        <v>151</v>
      </c>
      <c r="G21" s="50" t="s">
        <v>19</v>
      </c>
      <c r="H21" s="50" t="s">
        <v>72</v>
      </c>
      <c r="I21" s="33" t="s">
        <v>52</v>
      </c>
      <c r="J21" s="50"/>
      <c r="K21" s="50"/>
      <c r="L21" s="50"/>
      <c r="M21" s="12">
        <v>55.7</v>
      </c>
      <c r="N21" s="12" t="s">
        <v>76</v>
      </c>
      <c r="O21" s="12"/>
      <c r="P21" s="12" t="s">
        <v>76</v>
      </c>
      <c r="Q21" s="12"/>
      <c r="R21" s="12" t="s">
        <v>76</v>
      </c>
      <c r="S21" s="12"/>
      <c r="T21" s="59" t="s">
        <v>2448</v>
      </c>
      <c r="U21" s="89">
        <v>586760602371</v>
      </c>
      <c r="V21" s="33">
        <v>7218781541</v>
      </c>
    </row>
    <row r="22" spans="1:22" ht="18.75" customHeight="1">
      <c r="A22" s="39">
        <v>19</v>
      </c>
      <c r="B22" s="119"/>
      <c r="C22" s="10" t="s">
        <v>1066</v>
      </c>
      <c r="D22" s="10" t="s">
        <v>1878</v>
      </c>
      <c r="E22" s="46" t="s">
        <v>1879</v>
      </c>
      <c r="F22" s="46" t="s">
        <v>151</v>
      </c>
      <c r="G22" s="50" t="s">
        <v>19</v>
      </c>
      <c r="H22" s="50" t="s">
        <v>73</v>
      </c>
      <c r="I22" s="33" t="s">
        <v>52</v>
      </c>
      <c r="J22" s="50"/>
      <c r="K22" s="50"/>
      <c r="L22" s="50"/>
      <c r="M22" s="86">
        <v>57.2</v>
      </c>
      <c r="N22" s="12" t="s">
        <v>76</v>
      </c>
      <c r="O22" s="12"/>
      <c r="P22" s="12" t="s">
        <v>76</v>
      </c>
      <c r="Q22" s="12"/>
      <c r="R22" s="12" t="s">
        <v>76</v>
      </c>
      <c r="S22" s="12"/>
      <c r="T22" s="59" t="s">
        <v>2449</v>
      </c>
      <c r="U22" s="90">
        <v>903706954079</v>
      </c>
      <c r="V22" s="94">
        <v>9015011745</v>
      </c>
    </row>
    <row r="23" spans="1:22" ht="18.75" customHeight="1">
      <c r="A23" s="39">
        <v>20</v>
      </c>
      <c r="B23" s="119"/>
      <c r="C23" s="10" t="s">
        <v>2542</v>
      </c>
      <c r="D23" s="10" t="s">
        <v>2543</v>
      </c>
      <c r="E23" s="46" t="s">
        <v>2544</v>
      </c>
      <c r="F23" s="46" t="s">
        <v>147</v>
      </c>
      <c r="G23" s="50" t="s">
        <v>19</v>
      </c>
      <c r="H23" s="50" t="s">
        <v>72</v>
      </c>
      <c r="I23" s="33" t="s">
        <v>52</v>
      </c>
      <c r="J23" s="50"/>
      <c r="K23" s="50"/>
      <c r="L23" s="50"/>
      <c r="M23" s="86">
        <v>72.400000000000006</v>
      </c>
      <c r="N23" s="12" t="s">
        <v>76</v>
      </c>
      <c r="O23" s="12"/>
      <c r="P23" s="12" t="s">
        <v>76</v>
      </c>
      <c r="Q23" s="12"/>
      <c r="R23" s="12" t="s">
        <v>76</v>
      </c>
      <c r="S23" s="12"/>
      <c r="T23" s="59" t="s">
        <v>2748</v>
      </c>
      <c r="U23" s="89">
        <v>499621850297</v>
      </c>
      <c r="V23" s="33">
        <v>7876296745</v>
      </c>
    </row>
    <row r="24" spans="1:22" ht="18.75" customHeight="1">
      <c r="A24" s="39">
        <v>21</v>
      </c>
      <c r="B24" s="119"/>
      <c r="C24" s="10" t="s">
        <v>2744</v>
      </c>
      <c r="D24" s="10" t="s">
        <v>2745</v>
      </c>
      <c r="E24" s="46" t="s">
        <v>2732</v>
      </c>
      <c r="F24" s="46" t="s">
        <v>147</v>
      </c>
      <c r="G24" s="50" t="s">
        <v>20</v>
      </c>
      <c r="H24" s="50" t="s">
        <v>72</v>
      </c>
      <c r="I24" s="33" t="s">
        <v>52</v>
      </c>
      <c r="J24" s="50"/>
      <c r="K24" s="50"/>
      <c r="L24" s="50"/>
      <c r="M24" s="86">
        <v>58.9</v>
      </c>
      <c r="N24" s="12" t="s">
        <v>76</v>
      </c>
      <c r="O24" s="12"/>
      <c r="P24" s="12" t="s">
        <v>76</v>
      </c>
      <c r="Q24" s="12"/>
      <c r="R24" s="12" t="s">
        <v>76</v>
      </c>
      <c r="S24" s="12"/>
      <c r="T24" s="59" t="s">
        <v>2747</v>
      </c>
      <c r="U24" s="89">
        <v>393256539807</v>
      </c>
      <c r="V24" s="33">
        <v>8082959682</v>
      </c>
    </row>
    <row r="25" spans="1:22" ht="18.75" customHeight="1">
      <c r="A25" s="39">
        <v>22</v>
      </c>
      <c r="B25" s="119"/>
      <c r="C25" s="10" t="s">
        <v>1880</v>
      </c>
      <c r="D25" s="10" t="s">
        <v>997</v>
      </c>
      <c r="E25" s="46" t="s">
        <v>2746</v>
      </c>
      <c r="F25" s="46" t="s">
        <v>151</v>
      </c>
      <c r="G25" s="50" t="s">
        <v>19</v>
      </c>
      <c r="H25" s="50" t="s">
        <v>74</v>
      </c>
      <c r="I25" s="94" t="s">
        <v>52</v>
      </c>
      <c r="J25" s="50"/>
      <c r="K25" s="50"/>
      <c r="L25" s="50"/>
      <c r="M25" s="12">
        <v>73.599999999999994</v>
      </c>
      <c r="N25" s="12" t="s">
        <v>76</v>
      </c>
      <c r="O25" s="12"/>
      <c r="P25" s="12" t="s">
        <v>76</v>
      </c>
      <c r="Q25" s="12"/>
      <c r="R25" s="12" t="s">
        <v>76</v>
      </c>
      <c r="S25" s="12"/>
      <c r="T25" s="59" t="s">
        <v>2449</v>
      </c>
      <c r="U25" s="89">
        <v>854529157177</v>
      </c>
      <c r="V25" s="33">
        <v>8580539841</v>
      </c>
    </row>
    <row r="26" spans="1:22" ht="18.75" customHeight="1">
      <c r="A26" s="39">
        <v>23</v>
      </c>
      <c r="B26" s="114" t="s">
        <v>2735</v>
      </c>
      <c r="C26" s="17" t="s">
        <v>215</v>
      </c>
      <c r="D26" s="38" t="s">
        <v>997</v>
      </c>
      <c r="E26" s="10" t="s">
        <v>998</v>
      </c>
      <c r="F26" s="10" t="s">
        <v>151</v>
      </c>
      <c r="G26" s="38" t="s">
        <v>19</v>
      </c>
      <c r="H26" s="38" t="s">
        <v>72</v>
      </c>
      <c r="I26" s="33" t="s">
        <v>51</v>
      </c>
      <c r="J26" s="50"/>
      <c r="K26" s="50"/>
      <c r="L26" s="50"/>
      <c r="M26" s="47">
        <v>83</v>
      </c>
      <c r="N26" s="12" t="s">
        <v>76</v>
      </c>
      <c r="O26" s="12"/>
      <c r="P26" s="12" t="s">
        <v>76</v>
      </c>
      <c r="Q26" s="12"/>
      <c r="R26" s="12" t="s">
        <v>76</v>
      </c>
      <c r="S26" s="12"/>
      <c r="T26" s="59" t="s">
        <v>2470</v>
      </c>
      <c r="U26" s="89">
        <v>975309245328</v>
      </c>
      <c r="V26" s="33">
        <v>7018150790</v>
      </c>
    </row>
    <row r="27" spans="1:22" ht="18.75" customHeight="1">
      <c r="A27" s="39">
        <v>24</v>
      </c>
      <c r="B27" s="115"/>
      <c r="C27" s="17" t="s">
        <v>960</v>
      </c>
      <c r="D27" s="38" t="s">
        <v>999</v>
      </c>
      <c r="E27" s="10" t="s">
        <v>1000</v>
      </c>
      <c r="F27" s="10" t="s">
        <v>147</v>
      </c>
      <c r="G27" s="38" t="s">
        <v>18</v>
      </c>
      <c r="H27" s="70" t="s">
        <v>72</v>
      </c>
      <c r="I27" s="33" t="s">
        <v>51</v>
      </c>
      <c r="J27" s="50"/>
      <c r="K27" s="50"/>
      <c r="L27" s="50"/>
      <c r="M27" s="47">
        <v>72.099999999999994</v>
      </c>
      <c r="N27" s="12" t="s">
        <v>76</v>
      </c>
      <c r="O27" s="12"/>
      <c r="P27" s="12" t="s">
        <v>76</v>
      </c>
      <c r="Q27" s="12"/>
      <c r="R27" s="12" t="s">
        <v>76</v>
      </c>
      <c r="S27" s="12"/>
      <c r="T27" s="59" t="s">
        <v>2471</v>
      </c>
      <c r="U27" s="89">
        <v>356618251268</v>
      </c>
      <c r="V27" s="94">
        <v>8708387195</v>
      </c>
    </row>
    <row r="28" spans="1:22" ht="18.75" customHeight="1">
      <c r="A28" s="39">
        <v>25</v>
      </c>
      <c r="B28" s="115"/>
      <c r="C28" s="11" t="s">
        <v>1008</v>
      </c>
      <c r="D28" s="38" t="s">
        <v>1007</v>
      </c>
      <c r="E28" s="10" t="s">
        <v>1001</v>
      </c>
      <c r="F28" s="10" t="s">
        <v>147</v>
      </c>
      <c r="G28" s="50" t="s">
        <v>24</v>
      </c>
      <c r="H28" s="50" t="s">
        <v>75</v>
      </c>
      <c r="I28" s="33" t="s">
        <v>51</v>
      </c>
      <c r="J28" s="50"/>
      <c r="K28" s="50"/>
      <c r="L28" s="50"/>
      <c r="M28" s="12">
        <v>82.8</v>
      </c>
      <c r="N28" s="12" t="s">
        <v>76</v>
      </c>
      <c r="O28" s="12"/>
      <c r="P28" s="12" t="s">
        <v>76</v>
      </c>
      <c r="Q28" s="12"/>
      <c r="R28" s="12" t="s">
        <v>76</v>
      </c>
      <c r="S28" s="12"/>
      <c r="T28" s="59" t="s">
        <v>2472</v>
      </c>
      <c r="U28" s="89">
        <v>304584313535</v>
      </c>
      <c r="V28" s="33">
        <v>7987447904</v>
      </c>
    </row>
    <row r="29" spans="1:22" ht="18.75" customHeight="1">
      <c r="A29" s="39">
        <v>26</v>
      </c>
      <c r="B29" s="115"/>
      <c r="C29" s="10" t="s">
        <v>284</v>
      </c>
      <c r="D29" s="10" t="s">
        <v>1009</v>
      </c>
      <c r="E29" s="10" t="s">
        <v>1002</v>
      </c>
      <c r="F29" s="10" t="s">
        <v>147</v>
      </c>
      <c r="G29" s="50" t="s">
        <v>19</v>
      </c>
      <c r="H29" s="50" t="s">
        <v>72</v>
      </c>
      <c r="I29" s="33" t="s">
        <v>51</v>
      </c>
      <c r="J29" s="50"/>
      <c r="K29" s="50"/>
      <c r="L29" s="50"/>
      <c r="M29" s="86">
        <v>79</v>
      </c>
      <c r="N29" s="12" t="s">
        <v>76</v>
      </c>
      <c r="O29" s="12"/>
      <c r="P29" s="12" t="s">
        <v>76</v>
      </c>
      <c r="Q29" s="12"/>
      <c r="R29" s="12" t="s">
        <v>76</v>
      </c>
      <c r="S29" s="12"/>
      <c r="T29" s="59" t="s">
        <v>2473</v>
      </c>
      <c r="U29" s="89">
        <v>668531643916</v>
      </c>
      <c r="V29" s="33">
        <v>7876653391</v>
      </c>
    </row>
    <row r="30" spans="1:22" ht="18.75" customHeight="1">
      <c r="A30" s="39">
        <v>27</v>
      </c>
      <c r="B30" s="115"/>
      <c r="C30" s="10" t="s">
        <v>1010</v>
      </c>
      <c r="D30" s="10" t="s">
        <v>1011</v>
      </c>
      <c r="E30" s="10" t="s">
        <v>1003</v>
      </c>
      <c r="F30" s="10" t="s">
        <v>147</v>
      </c>
      <c r="G30" s="50" t="s">
        <v>19</v>
      </c>
      <c r="H30" s="50" t="s">
        <v>75</v>
      </c>
      <c r="I30" s="33" t="s">
        <v>51</v>
      </c>
      <c r="J30" s="50"/>
      <c r="K30" s="50"/>
      <c r="L30" s="50"/>
      <c r="M30" s="86">
        <v>90</v>
      </c>
      <c r="N30" s="12" t="s">
        <v>76</v>
      </c>
      <c r="O30" s="12"/>
      <c r="P30" s="12" t="s">
        <v>76</v>
      </c>
      <c r="Q30" s="12"/>
      <c r="R30" s="12" t="s">
        <v>76</v>
      </c>
      <c r="S30" s="12"/>
      <c r="T30" s="59" t="s">
        <v>2474</v>
      </c>
      <c r="U30" s="89">
        <v>731400292080</v>
      </c>
      <c r="V30" s="33">
        <v>8580537748</v>
      </c>
    </row>
    <row r="31" spans="1:22" ht="18.75" customHeight="1">
      <c r="A31" s="39">
        <v>28</v>
      </c>
      <c r="B31" s="115"/>
      <c r="C31" s="10" t="s">
        <v>1012</v>
      </c>
      <c r="D31" s="10" t="s">
        <v>1013</v>
      </c>
      <c r="E31" s="10" t="s">
        <v>1004</v>
      </c>
      <c r="F31" s="10" t="s">
        <v>151</v>
      </c>
      <c r="G31" s="50" t="s">
        <v>37</v>
      </c>
      <c r="H31" s="50" t="s">
        <v>74</v>
      </c>
      <c r="I31" s="33" t="s">
        <v>51</v>
      </c>
      <c r="J31" s="50"/>
      <c r="K31" s="50"/>
      <c r="L31" s="50"/>
      <c r="M31" s="86">
        <v>77.14</v>
      </c>
      <c r="N31" s="12" t="s">
        <v>76</v>
      </c>
      <c r="O31" s="12"/>
      <c r="P31" s="12" t="s">
        <v>76</v>
      </c>
      <c r="Q31" s="12"/>
      <c r="R31" s="12" t="s">
        <v>76</v>
      </c>
      <c r="S31" s="12"/>
      <c r="T31" s="59" t="s">
        <v>2475</v>
      </c>
      <c r="U31" s="89">
        <v>424437009806</v>
      </c>
      <c r="V31" s="33">
        <v>6392181087</v>
      </c>
    </row>
    <row r="32" spans="1:22" ht="18.75" customHeight="1">
      <c r="A32" s="39">
        <v>29</v>
      </c>
      <c r="B32" s="115"/>
      <c r="C32" s="10" t="s">
        <v>1016</v>
      </c>
      <c r="D32" s="10" t="s">
        <v>285</v>
      </c>
      <c r="E32" s="10" t="s">
        <v>1005</v>
      </c>
      <c r="F32" s="10" t="s">
        <v>151</v>
      </c>
      <c r="G32" s="50" t="s">
        <v>24</v>
      </c>
      <c r="H32" s="50" t="s">
        <v>75</v>
      </c>
      <c r="I32" s="33" t="s">
        <v>51</v>
      </c>
      <c r="J32" s="50"/>
      <c r="K32" s="50"/>
      <c r="L32" s="50"/>
      <c r="M32" s="12">
        <v>77.599999999999994</v>
      </c>
      <c r="N32" s="12" t="s">
        <v>76</v>
      </c>
      <c r="O32" s="12"/>
      <c r="P32" s="12" t="s">
        <v>76</v>
      </c>
      <c r="Q32" s="12"/>
      <c r="R32" s="12" t="s">
        <v>76</v>
      </c>
      <c r="S32" s="12"/>
      <c r="T32" s="59" t="s">
        <v>2476</v>
      </c>
      <c r="U32" s="89">
        <v>620838592091</v>
      </c>
      <c r="V32" s="33">
        <v>9754999110</v>
      </c>
    </row>
    <row r="33" spans="1:22" ht="18.75" customHeight="1">
      <c r="A33" s="39">
        <v>30</v>
      </c>
      <c r="B33" s="115"/>
      <c r="C33" s="10" t="s">
        <v>1017</v>
      </c>
      <c r="D33" s="10" t="s">
        <v>1018</v>
      </c>
      <c r="E33" s="10" t="s">
        <v>1006</v>
      </c>
      <c r="F33" s="10" t="s">
        <v>151</v>
      </c>
      <c r="G33" s="50" t="s">
        <v>14</v>
      </c>
      <c r="H33" s="69" t="s">
        <v>72</v>
      </c>
      <c r="I33" s="33" t="s">
        <v>51</v>
      </c>
      <c r="J33" s="50"/>
      <c r="K33" s="50"/>
      <c r="L33" s="50"/>
      <c r="M33" s="12">
        <v>76</v>
      </c>
      <c r="N33" s="12" t="s">
        <v>76</v>
      </c>
      <c r="O33" s="12"/>
      <c r="P33" s="12" t="s">
        <v>76</v>
      </c>
      <c r="Q33" s="12"/>
      <c r="R33" s="12" t="s">
        <v>76</v>
      </c>
      <c r="S33" s="12"/>
      <c r="T33" s="59" t="s">
        <v>2477</v>
      </c>
      <c r="U33" s="89">
        <v>523386652732</v>
      </c>
      <c r="V33" s="33">
        <v>9135658371</v>
      </c>
    </row>
    <row r="34" spans="1:22" ht="18.75" customHeight="1">
      <c r="A34" s="39">
        <v>31</v>
      </c>
      <c r="B34" s="115"/>
      <c r="C34" s="10" t="s">
        <v>1019</v>
      </c>
      <c r="D34" s="10" t="s">
        <v>1020</v>
      </c>
      <c r="E34" s="10" t="s">
        <v>1014</v>
      </c>
      <c r="F34" s="10" t="s">
        <v>147</v>
      </c>
      <c r="G34" s="50" t="s">
        <v>19</v>
      </c>
      <c r="H34" s="50" t="s">
        <v>75</v>
      </c>
      <c r="I34" s="33" t="s">
        <v>51</v>
      </c>
      <c r="J34" s="50"/>
      <c r="K34" s="50"/>
      <c r="L34" s="50"/>
      <c r="M34" s="86">
        <v>89.3</v>
      </c>
      <c r="N34" s="12" t="s">
        <v>76</v>
      </c>
      <c r="O34" s="12"/>
      <c r="P34" s="12" t="s">
        <v>76</v>
      </c>
      <c r="Q34" s="12"/>
      <c r="R34" s="12" t="s">
        <v>76</v>
      </c>
      <c r="S34" s="12"/>
      <c r="T34" s="59" t="s">
        <v>2478</v>
      </c>
      <c r="U34" s="89">
        <v>594632108049</v>
      </c>
      <c r="V34" s="33">
        <v>7018595491</v>
      </c>
    </row>
    <row r="35" spans="1:22" ht="18.75" customHeight="1">
      <c r="A35" s="39">
        <v>32</v>
      </c>
      <c r="B35" s="115"/>
      <c r="C35" s="10" t="s">
        <v>1021</v>
      </c>
      <c r="D35" s="10" t="s">
        <v>1022</v>
      </c>
      <c r="E35" s="10" t="s">
        <v>1015</v>
      </c>
      <c r="F35" s="10" t="s">
        <v>151</v>
      </c>
      <c r="G35" s="50" t="s">
        <v>19</v>
      </c>
      <c r="H35" s="50" t="s">
        <v>72</v>
      </c>
      <c r="I35" s="33" t="s">
        <v>51</v>
      </c>
      <c r="J35" s="50"/>
      <c r="K35" s="50"/>
      <c r="L35" s="50"/>
      <c r="M35" s="86">
        <v>75.099999999999994</v>
      </c>
      <c r="N35" s="12" t="s">
        <v>76</v>
      </c>
      <c r="O35" s="39"/>
      <c r="P35" s="12" t="s">
        <v>76</v>
      </c>
      <c r="Q35" s="39"/>
      <c r="R35" s="12" t="s">
        <v>76</v>
      </c>
      <c r="S35" s="20"/>
      <c r="T35" s="59" t="s">
        <v>2479</v>
      </c>
      <c r="U35" s="89">
        <v>551047130788</v>
      </c>
      <c r="V35" s="33">
        <v>8219739955</v>
      </c>
    </row>
    <row r="36" spans="1:22" ht="18.75" customHeight="1">
      <c r="A36" s="39">
        <v>33</v>
      </c>
      <c r="B36" s="116"/>
      <c r="C36" s="92" t="s">
        <v>1188</v>
      </c>
      <c r="D36" s="92" t="s">
        <v>210</v>
      </c>
      <c r="E36" s="92" t="s">
        <v>2727</v>
      </c>
      <c r="F36" s="92" t="s">
        <v>147</v>
      </c>
      <c r="G36" s="69" t="s">
        <v>19</v>
      </c>
      <c r="H36" s="69" t="s">
        <v>75</v>
      </c>
      <c r="I36" s="94" t="s">
        <v>51</v>
      </c>
      <c r="J36" s="69"/>
      <c r="K36" s="69"/>
      <c r="L36" s="69"/>
      <c r="M36" s="86">
        <v>72.8</v>
      </c>
      <c r="N36" s="86" t="s">
        <v>76</v>
      </c>
      <c r="O36" s="68"/>
      <c r="P36" s="86" t="s">
        <v>76</v>
      </c>
      <c r="Q36" s="68"/>
      <c r="R36" s="86" t="s">
        <v>76</v>
      </c>
      <c r="S36" s="75"/>
      <c r="T36" s="59" t="s">
        <v>2752</v>
      </c>
      <c r="U36" s="90">
        <v>321615059817</v>
      </c>
      <c r="V36" s="94">
        <v>9882563525</v>
      </c>
    </row>
    <row r="37" spans="1:22" ht="18.75" customHeight="1">
      <c r="A37" s="39">
        <v>34</v>
      </c>
      <c r="B37" s="118" t="s">
        <v>124</v>
      </c>
      <c r="C37" s="10" t="s">
        <v>1095</v>
      </c>
      <c r="D37" s="10" t="s">
        <v>1096</v>
      </c>
      <c r="E37" s="10" t="s">
        <v>1097</v>
      </c>
      <c r="F37" s="10" t="s">
        <v>151</v>
      </c>
      <c r="G37" s="50" t="s">
        <v>19</v>
      </c>
      <c r="H37" s="50" t="s">
        <v>72</v>
      </c>
      <c r="I37" s="33" t="s">
        <v>51</v>
      </c>
      <c r="J37" s="50"/>
      <c r="K37" s="50"/>
      <c r="L37" s="11"/>
      <c r="M37" s="12">
        <v>72</v>
      </c>
      <c r="N37" s="12" t="s">
        <v>76</v>
      </c>
      <c r="O37" s="12"/>
      <c r="P37" s="12" t="s">
        <v>76</v>
      </c>
      <c r="Q37" s="12"/>
      <c r="R37" s="39" t="s">
        <v>76</v>
      </c>
      <c r="S37" s="33"/>
      <c r="T37" s="59" t="s">
        <v>2480</v>
      </c>
      <c r="U37" s="89">
        <v>658108231135</v>
      </c>
      <c r="V37" s="33">
        <v>8219951291</v>
      </c>
    </row>
    <row r="38" spans="1:22" ht="18.75" customHeight="1">
      <c r="A38" s="39">
        <v>35</v>
      </c>
      <c r="B38" s="118"/>
      <c r="C38" s="10" t="s">
        <v>1112</v>
      </c>
      <c r="D38" s="10" t="s">
        <v>1113</v>
      </c>
      <c r="E38" s="10" t="s">
        <v>1098</v>
      </c>
      <c r="F38" s="10" t="s">
        <v>147</v>
      </c>
      <c r="G38" s="50" t="s">
        <v>19</v>
      </c>
      <c r="H38" s="50" t="s">
        <v>73</v>
      </c>
      <c r="I38" s="33" t="s">
        <v>51</v>
      </c>
      <c r="J38" s="50"/>
      <c r="K38" s="50"/>
      <c r="L38" s="11"/>
      <c r="M38" s="86">
        <v>84.5</v>
      </c>
      <c r="N38" s="12" t="s">
        <v>76</v>
      </c>
      <c r="O38" s="12"/>
      <c r="P38" s="12" t="s">
        <v>76</v>
      </c>
      <c r="Q38" s="12"/>
      <c r="R38" s="39" t="s">
        <v>76</v>
      </c>
      <c r="S38" s="33"/>
      <c r="T38" s="59" t="s">
        <v>2481</v>
      </c>
      <c r="U38" s="90">
        <v>895845571433</v>
      </c>
      <c r="V38" s="33">
        <v>9805437686</v>
      </c>
    </row>
    <row r="39" spans="1:22" ht="18.75" customHeight="1">
      <c r="A39" s="39">
        <v>36</v>
      </c>
      <c r="B39" s="118"/>
      <c r="C39" s="10" t="s">
        <v>1114</v>
      </c>
      <c r="D39" s="10" t="s">
        <v>1115</v>
      </c>
      <c r="E39" s="10" t="s">
        <v>1099</v>
      </c>
      <c r="F39" s="10" t="s">
        <v>147</v>
      </c>
      <c r="G39" s="50" t="s">
        <v>19</v>
      </c>
      <c r="H39" s="50" t="s">
        <v>72</v>
      </c>
      <c r="I39" s="33" t="s">
        <v>51</v>
      </c>
      <c r="J39" s="50"/>
      <c r="K39" s="50"/>
      <c r="L39" s="11"/>
      <c r="M39" s="12">
        <v>85.4</v>
      </c>
      <c r="N39" s="12" t="s">
        <v>76</v>
      </c>
      <c r="O39" s="12"/>
      <c r="P39" s="12" t="s">
        <v>76</v>
      </c>
      <c r="Q39" s="12"/>
      <c r="R39" s="39" t="s">
        <v>76</v>
      </c>
      <c r="S39" s="33"/>
      <c r="T39" s="59" t="s">
        <v>2482</v>
      </c>
      <c r="U39" s="89">
        <v>858625515009</v>
      </c>
      <c r="V39" s="33">
        <v>6230547687</v>
      </c>
    </row>
    <row r="40" spans="1:22" ht="18.75" customHeight="1">
      <c r="A40" s="39">
        <v>37</v>
      </c>
      <c r="B40" s="118"/>
      <c r="C40" s="10" t="s">
        <v>1116</v>
      </c>
      <c r="D40" s="10" t="s">
        <v>1117</v>
      </c>
      <c r="E40" s="10" t="s">
        <v>1100</v>
      </c>
      <c r="F40" s="10" t="s">
        <v>147</v>
      </c>
      <c r="G40" s="50" t="s">
        <v>19</v>
      </c>
      <c r="H40" s="50" t="s">
        <v>72</v>
      </c>
      <c r="I40" s="33" t="s">
        <v>51</v>
      </c>
      <c r="J40" s="50"/>
      <c r="K40" s="50"/>
      <c r="L40" s="11"/>
      <c r="M40" s="86">
        <v>75</v>
      </c>
      <c r="N40" s="12" t="s">
        <v>76</v>
      </c>
      <c r="O40" s="12"/>
      <c r="P40" s="12" t="s">
        <v>76</v>
      </c>
      <c r="Q40" s="12"/>
      <c r="R40" s="39" t="s">
        <v>76</v>
      </c>
      <c r="S40" s="33"/>
      <c r="T40" s="59" t="s">
        <v>2483</v>
      </c>
      <c r="U40" s="89">
        <v>976169468860</v>
      </c>
      <c r="V40" s="33">
        <v>9882951779</v>
      </c>
    </row>
    <row r="41" spans="1:22" ht="18.75" customHeight="1">
      <c r="A41" s="39">
        <v>38</v>
      </c>
      <c r="B41" s="118"/>
      <c r="C41" s="10" t="s">
        <v>1118</v>
      </c>
      <c r="D41" s="10" t="s">
        <v>1119</v>
      </c>
      <c r="E41" s="10" t="s">
        <v>1101</v>
      </c>
      <c r="F41" s="10" t="s">
        <v>151</v>
      </c>
      <c r="G41" s="50" t="s">
        <v>19</v>
      </c>
      <c r="H41" s="50" t="s">
        <v>72</v>
      </c>
      <c r="I41" s="33" t="s">
        <v>51</v>
      </c>
      <c r="J41" s="50"/>
      <c r="K41" s="50"/>
      <c r="L41" s="11"/>
      <c r="M41" s="12">
        <v>72.900000000000006</v>
      </c>
      <c r="N41" s="12" t="s">
        <v>76</v>
      </c>
      <c r="O41" s="12"/>
      <c r="P41" s="12" t="s">
        <v>76</v>
      </c>
      <c r="Q41" s="12"/>
      <c r="R41" s="39" t="s">
        <v>76</v>
      </c>
      <c r="S41" s="33"/>
      <c r="T41" s="59" t="s">
        <v>2484</v>
      </c>
      <c r="U41" s="89">
        <v>929391412667</v>
      </c>
      <c r="V41" s="33">
        <v>8219935530</v>
      </c>
    </row>
    <row r="42" spans="1:22" ht="18.75" customHeight="1">
      <c r="A42" s="39">
        <v>39</v>
      </c>
      <c r="B42" s="118"/>
      <c r="C42" s="10" t="s">
        <v>1120</v>
      </c>
      <c r="D42" s="10" t="s">
        <v>1121</v>
      </c>
      <c r="E42" s="10" t="s">
        <v>1102</v>
      </c>
      <c r="F42" s="10" t="s">
        <v>151</v>
      </c>
      <c r="G42" s="50" t="s">
        <v>19</v>
      </c>
      <c r="H42" s="50" t="s">
        <v>75</v>
      </c>
      <c r="I42" s="33" t="s">
        <v>51</v>
      </c>
      <c r="J42" s="50"/>
      <c r="K42" s="50"/>
      <c r="L42" s="11"/>
      <c r="M42" s="86">
        <v>73.900000000000006</v>
      </c>
      <c r="N42" s="12" t="s">
        <v>76</v>
      </c>
      <c r="O42" s="12"/>
      <c r="P42" s="12" t="s">
        <v>76</v>
      </c>
      <c r="Q42" s="12"/>
      <c r="R42" s="39" t="s">
        <v>76</v>
      </c>
      <c r="S42" s="33"/>
      <c r="T42" s="59" t="s">
        <v>2485</v>
      </c>
      <c r="U42" s="89">
        <v>553037097153</v>
      </c>
      <c r="V42" s="33">
        <v>9882017121</v>
      </c>
    </row>
    <row r="43" spans="1:22" ht="18.75" customHeight="1">
      <c r="A43" s="39">
        <v>40</v>
      </c>
      <c r="B43" s="118"/>
      <c r="C43" s="10" t="s">
        <v>1122</v>
      </c>
      <c r="D43" s="10" t="s">
        <v>1123</v>
      </c>
      <c r="E43" s="10" t="s">
        <v>1103</v>
      </c>
      <c r="F43" s="10" t="s">
        <v>147</v>
      </c>
      <c r="G43" s="50" t="s">
        <v>18</v>
      </c>
      <c r="H43" s="50" t="s">
        <v>74</v>
      </c>
      <c r="I43" s="33" t="s">
        <v>51</v>
      </c>
      <c r="J43" s="50"/>
      <c r="K43" s="50"/>
      <c r="L43" s="11"/>
      <c r="M43" s="86">
        <v>71.2</v>
      </c>
      <c r="N43" s="12" t="s">
        <v>76</v>
      </c>
      <c r="O43" s="12"/>
      <c r="P43" s="12" t="s">
        <v>76</v>
      </c>
      <c r="Q43" s="12"/>
      <c r="R43" s="39" t="s">
        <v>76</v>
      </c>
      <c r="S43" s="33"/>
      <c r="T43" s="59" t="s">
        <v>2486</v>
      </c>
      <c r="U43" s="89">
        <v>404384113651</v>
      </c>
      <c r="V43" s="33">
        <v>9996588139</v>
      </c>
    </row>
    <row r="44" spans="1:22" ht="18.75" customHeight="1">
      <c r="A44" s="39">
        <v>41</v>
      </c>
      <c r="B44" s="118"/>
      <c r="C44" s="10" t="s">
        <v>1124</v>
      </c>
      <c r="D44" s="10" t="s">
        <v>1125</v>
      </c>
      <c r="E44" s="10" t="s">
        <v>1104</v>
      </c>
      <c r="F44" s="10" t="s">
        <v>147</v>
      </c>
      <c r="G44" s="50" t="s">
        <v>19</v>
      </c>
      <c r="H44" s="69" t="s">
        <v>72</v>
      </c>
      <c r="I44" s="33" t="s">
        <v>51</v>
      </c>
      <c r="J44" s="50"/>
      <c r="K44" s="50"/>
      <c r="L44" s="11"/>
      <c r="M44" s="86">
        <v>79.2</v>
      </c>
      <c r="N44" s="12" t="s">
        <v>76</v>
      </c>
      <c r="O44" s="12"/>
      <c r="P44" s="12" t="s">
        <v>76</v>
      </c>
      <c r="Q44" s="12"/>
      <c r="R44" s="39" t="s">
        <v>76</v>
      </c>
      <c r="S44" s="33"/>
      <c r="T44" s="59" t="s">
        <v>2487</v>
      </c>
      <c r="U44" s="89">
        <v>945140526763</v>
      </c>
      <c r="V44" s="94">
        <v>8350840551</v>
      </c>
    </row>
    <row r="45" spans="1:22" ht="18.75" customHeight="1">
      <c r="A45" s="39">
        <v>42</v>
      </c>
      <c r="B45" s="118"/>
      <c r="C45" s="10" t="s">
        <v>1126</v>
      </c>
      <c r="D45" s="10" t="s">
        <v>1127</v>
      </c>
      <c r="E45" s="10" t="s">
        <v>1105</v>
      </c>
      <c r="F45" s="10" t="s">
        <v>151</v>
      </c>
      <c r="G45" s="50" t="s">
        <v>19</v>
      </c>
      <c r="H45" s="50" t="s">
        <v>72</v>
      </c>
      <c r="I45" s="33" t="s">
        <v>51</v>
      </c>
      <c r="J45" s="50"/>
      <c r="K45" s="50"/>
      <c r="L45" s="11"/>
      <c r="M45" s="86">
        <v>77.7</v>
      </c>
      <c r="N45" s="12" t="s">
        <v>76</v>
      </c>
      <c r="O45" s="12"/>
      <c r="P45" s="12" t="s">
        <v>76</v>
      </c>
      <c r="Q45" s="12"/>
      <c r="R45" s="39" t="s">
        <v>76</v>
      </c>
      <c r="S45" s="33"/>
      <c r="T45" s="59" t="s">
        <v>2488</v>
      </c>
      <c r="U45" s="89">
        <v>304844705949</v>
      </c>
      <c r="V45" s="33">
        <v>9816623624</v>
      </c>
    </row>
    <row r="46" spans="1:22" ht="18.75" customHeight="1">
      <c r="A46" s="39">
        <v>43</v>
      </c>
      <c r="B46" s="118"/>
      <c r="C46" s="10" t="s">
        <v>1128</v>
      </c>
      <c r="D46" s="10" t="s">
        <v>1129</v>
      </c>
      <c r="E46" s="10" t="s">
        <v>1106</v>
      </c>
      <c r="F46" s="10" t="s">
        <v>151</v>
      </c>
      <c r="G46" s="50" t="s">
        <v>19</v>
      </c>
      <c r="H46" s="50" t="s">
        <v>72</v>
      </c>
      <c r="I46" s="33" t="s">
        <v>51</v>
      </c>
      <c r="J46" s="50"/>
      <c r="K46" s="50"/>
      <c r="L46" s="11"/>
      <c r="M46" s="86">
        <v>73.2</v>
      </c>
      <c r="N46" s="12" t="s">
        <v>76</v>
      </c>
      <c r="O46" s="12"/>
      <c r="P46" s="12" t="s">
        <v>76</v>
      </c>
      <c r="Q46" s="12"/>
      <c r="R46" s="39" t="s">
        <v>76</v>
      </c>
      <c r="S46" s="33"/>
      <c r="T46" s="59" t="s">
        <v>2489</v>
      </c>
      <c r="U46" s="89">
        <v>383520864795</v>
      </c>
      <c r="V46" s="33">
        <v>9736321707</v>
      </c>
    </row>
    <row r="47" spans="1:22" ht="18.75" customHeight="1">
      <c r="A47" s="39">
        <v>44</v>
      </c>
      <c r="B47" s="118"/>
      <c r="C47" s="10" t="s">
        <v>283</v>
      </c>
      <c r="D47" s="10" t="s">
        <v>266</v>
      </c>
      <c r="E47" s="10" t="s">
        <v>1107</v>
      </c>
      <c r="F47" s="10" t="s">
        <v>151</v>
      </c>
      <c r="G47" s="50" t="s">
        <v>19</v>
      </c>
      <c r="H47" s="50" t="s">
        <v>73</v>
      </c>
      <c r="I47" s="33" t="s">
        <v>51</v>
      </c>
      <c r="J47" s="50"/>
      <c r="K47" s="50"/>
      <c r="L47" s="11"/>
      <c r="M47" s="12">
        <v>74.900000000000006</v>
      </c>
      <c r="N47" s="12" t="s">
        <v>76</v>
      </c>
      <c r="O47" s="12"/>
      <c r="P47" s="12" t="s">
        <v>76</v>
      </c>
      <c r="Q47" s="12"/>
      <c r="R47" s="39" t="s">
        <v>76</v>
      </c>
      <c r="S47" s="33"/>
      <c r="T47" s="59" t="s">
        <v>2490</v>
      </c>
      <c r="U47" s="89">
        <v>984552685717</v>
      </c>
      <c r="V47" s="33">
        <v>8219539047</v>
      </c>
    </row>
    <row r="48" spans="1:22" ht="18.75" customHeight="1">
      <c r="A48" s="39">
        <v>45</v>
      </c>
      <c r="B48" s="118"/>
      <c r="C48" s="10" t="s">
        <v>1130</v>
      </c>
      <c r="D48" s="10" t="s">
        <v>1131</v>
      </c>
      <c r="E48" s="10" t="s">
        <v>1108</v>
      </c>
      <c r="F48" s="10" t="s">
        <v>151</v>
      </c>
      <c r="G48" s="50" t="s">
        <v>19</v>
      </c>
      <c r="H48" s="50" t="s">
        <v>72</v>
      </c>
      <c r="I48" s="33" t="s">
        <v>51</v>
      </c>
      <c r="J48" s="50"/>
      <c r="K48" s="50"/>
      <c r="L48" s="11"/>
      <c r="M48" s="12">
        <v>71.599999999999994</v>
      </c>
      <c r="N48" s="12" t="s">
        <v>76</v>
      </c>
      <c r="O48" s="12"/>
      <c r="P48" s="12" t="s">
        <v>76</v>
      </c>
      <c r="Q48" s="12"/>
      <c r="R48" s="39" t="s">
        <v>76</v>
      </c>
      <c r="S48" s="33"/>
      <c r="T48" s="59" t="s">
        <v>2491</v>
      </c>
      <c r="U48" s="89">
        <v>630448930204</v>
      </c>
      <c r="V48" s="33">
        <v>8580494192</v>
      </c>
    </row>
    <row r="49" spans="1:22" ht="18.75" customHeight="1">
      <c r="A49" s="39">
        <v>46</v>
      </c>
      <c r="B49" s="118"/>
      <c r="C49" s="10" t="s">
        <v>1132</v>
      </c>
      <c r="D49" s="10" t="s">
        <v>540</v>
      </c>
      <c r="E49" s="10" t="s">
        <v>1109</v>
      </c>
      <c r="F49" s="10" t="s">
        <v>151</v>
      </c>
      <c r="G49" s="50" t="s">
        <v>19</v>
      </c>
      <c r="H49" s="50" t="s">
        <v>72</v>
      </c>
      <c r="I49" s="33" t="s">
        <v>51</v>
      </c>
      <c r="J49" s="50"/>
      <c r="K49" s="50"/>
      <c r="L49" s="11"/>
      <c r="M49" s="86">
        <v>75.5</v>
      </c>
      <c r="N49" s="12" t="s">
        <v>76</v>
      </c>
      <c r="O49" s="12"/>
      <c r="P49" s="12" t="s">
        <v>76</v>
      </c>
      <c r="Q49" s="12"/>
      <c r="R49" s="39" t="s">
        <v>76</v>
      </c>
      <c r="S49" s="33"/>
      <c r="T49" s="59" t="s">
        <v>2492</v>
      </c>
      <c r="U49" s="89">
        <v>353611287050</v>
      </c>
      <c r="V49" s="33">
        <v>8351098321</v>
      </c>
    </row>
    <row r="50" spans="1:22" ht="18.75" customHeight="1">
      <c r="A50" s="39">
        <v>47</v>
      </c>
      <c r="B50" s="118"/>
      <c r="C50" s="10" t="s">
        <v>1133</v>
      </c>
      <c r="D50" s="10" t="s">
        <v>191</v>
      </c>
      <c r="E50" s="10" t="s">
        <v>1110</v>
      </c>
      <c r="F50" s="10" t="s">
        <v>151</v>
      </c>
      <c r="G50" s="50" t="s">
        <v>19</v>
      </c>
      <c r="H50" s="50" t="s">
        <v>72</v>
      </c>
      <c r="I50" s="33" t="s">
        <v>51</v>
      </c>
      <c r="J50" s="50"/>
      <c r="K50" s="50"/>
      <c r="L50" s="11"/>
      <c r="M50" s="12">
        <v>71.599999999999994</v>
      </c>
      <c r="N50" s="12" t="s">
        <v>120</v>
      </c>
      <c r="O50" s="12"/>
      <c r="P50" s="12" t="s">
        <v>76</v>
      </c>
      <c r="Q50" s="12"/>
      <c r="R50" s="39" t="s">
        <v>76</v>
      </c>
      <c r="S50" s="33"/>
      <c r="T50" s="59" t="s">
        <v>2493</v>
      </c>
      <c r="U50" s="89">
        <v>396273142093</v>
      </c>
      <c r="V50" s="33">
        <v>7559612269</v>
      </c>
    </row>
    <row r="51" spans="1:22" ht="18.75" customHeight="1">
      <c r="A51" s="39">
        <v>48</v>
      </c>
      <c r="B51" s="118"/>
      <c r="C51" s="10" t="s">
        <v>1134</v>
      </c>
      <c r="D51" s="10" t="s">
        <v>191</v>
      </c>
      <c r="E51" s="10" t="s">
        <v>1111</v>
      </c>
      <c r="F51" s="10" t="s">
        <v>151</v>
      </c>
      <c r="G51" s="50" t="s">
        <v>19</v>
      </c>
      <c r="H51" s="50" t="s">
        <v>72</v>
      </c>
      <c r="I51" s="33" t="s">
        <v>51</v>
      </c>
      <c r="J51" s="50"/>
      <c r="K51" s="50"/>
      <c r="L51" s="11"/>
      <c r="M51" s="86">
        <v>89.9</v>
      </c>
      <c r="N51" s="12" t="s">
        <v>76</v>
      </c>
      <c r="O51" s="12"/>
      <c r="P51" s="12" t="s">
        <v>76</v>
      </c>
      <c r="Q51" s="12"/>
      <c r="R51" s="39" t="s">
        <v>76</v>
      </c>
      <c r="S51" s="33"/>
      <c r="T51" s="59" t="s">
        <v>2494</v>
      </c>
      <c r="U51" s="89">
        <v>354195273612</v>
      </c>
      <c r="V51" s="33">
        <v>7876723513</v>
      </c>
    </row>
    <row r="52" spans="1:22" ht="18.75" customHeight="1">
      <c r="A52" s="39">
        <v>49</v>
      </c>
      <c r="B52" s="118" t="s">
        <v>122</v>
      </c>
      <c r="C52" s="50" t="s">
        <v>1037</v>
      </c>
      <c r="D52" s="50" t="s">
        <v>1038</v>
      </c>
      <c r="E52" s="50" t="s">
        <v>1023</v>
      </c>
      <c r="F52" s="50" t="s">
        <v>151</v>
      </c>
      <c r="G52" s="50" t="s">
        <v>37</v>
      </c>
      <c r="H52" s="50" t="s">
        <v>75</v>
      </c>
      <c r="I52" s="33" t="s">
        <v>51</v>
      </c>
      <c r="J52" s="50"/>
      <c r="K52" s="50"/>
      <c r="L52" s="50"/>
      <c r="M52" s="12">
        <v>83.8</v>
      </c>
      <c r="N52" s="39" t="s">
        <v>120</v>
      </c>
      <c r="O52" s="39"/>
      <c r="P52" s="39" t="s">
        <v>120</v>
      </c>
      <c r="Q52" s="39"/>
      <c r="R52" s="39" t="s">
        <v>120</v>
      </c>
      <c r="S52" s="20"/>
      <c r="T52" s="59" t="s">
        <v>2495</v>
      </c>
      <c r="U52" s="107">
        <v>847127969488</v>
      </c>
      <c r="V52" s="33">
        <v>8317055146</v>
      </c>
    </row>
    <row r="53" spans="1:22" ht="18.75" customHeight="1">
      <c r="A53" s="39">
        <v>50</v>
      </c>
      <c r="B53" s="118"/>
      <c r="C53" s="50" t="s">
        <v>1039</v>
      </c>
      <c r="D53" s="50" t="s">
        <v>1040</v>
      </c>
      <c r="E53" s="50" t="s">
        <v>1024</v>
      </c>
      <c r="F53" s="50" t="s">
        <v>147</v>
      </c>
      <c r="G53" s="50" t="s">
        <v>19</v>
      </c>
      <c r="H53" s="50" t="s">
        <v>75</v>
      </c>
      <c r="I53" s="33" t="s">
        <v>51</v>
      </c>
      <c r="J53" s="50"/>
      <c r="K53" s="50"/>
      <c r="L53" s="50"/>
      <c r="M53" s="86">
        <v>92</v>
      </c>
      <c r="N53" s="39" t="s">
        <v>120</v>
      </c>
      <c r="O53" s="39"/>
      <c r="P53" s="39" t="s">
        <v>120</v>
      </c>
      <c r="Q53" s="39"/>
      <c r="R53" s="39" t="s">
        <v>120</v>
      </c>
      <c r="S53" s="20"/>
      <c r="T53" s="59" t="s">
        <v>2496</v>
      </c>
      <c r="U53" s="107">
        <v>863632136384</v>
      </c>
      <c r="V53" s="33">
        <v>8544721173</v>
      </c>
    </row>
    <row r="54" spans="1:22" ht="18.75" customHeight="1">
      <c r="A54" s="39">
        <v>51</v>
      </c>
      <c r="B54" s="118"/>
      <c r="C54" s="50" t="s">
        <v>1041</v>
      </c>
      <c r="D54" s="50" t="s">
        <v>1042</v>
      </c>
      <c r="E54" s="50" t="s">
        <v>1025</v>
      </c>
      <c r="F54" s="50" t="s">
        <v>147</v>
      </c>
      <c r="G54" s="50" t="s">
        <v>1043</v>
      </c>
      <c r="H54" s="50" t="s">
        <v>72</v>
      </c>
      <c r="I54" s="33" t="s">
        <v>51</v>
      </c>
      <c r="J54" s="50"/>
      <c r="K54" s="50"/>
      <c r="L54" s="50"/>
      <c r="M54" s="12">
        <v>91</v>
      </c>
      <c r="N54" s="39" t="s">
        <v>120</v>
      </c>
      <c r="O54" s="39"/>
      <c r="P54" s="39" t="s">
        <v>120</v>
      </c>
      <c r="Q54" s="39"/>
      <c r="R54" s="39" t="s">
        <v>120</v>
      </c>
      <c r="S54" s="20"/>
      <c r="T54" s="59" t="s">
        <v>2497</v>
      </c>
      <c r="U54" s="107">
        <v>488333099766</v>
      </c>
      <c r="V54" s="33">
        <v>9674443656</v>
      </c>
    </row>
    <row r="55" spans="1:22" ht="18.75" customHeight="1">
      <c r="A55" s="39">
        <v>52</v>
      </c>
      <c r="B55" s="118"/>
      <c r="C55" s="50" t="s">
        <v>1044</v>
      </c>
      <c r="D55" s="50" t="s">
        <v>1045</v>
      </c>
      <c r="E55" s="50" t="s">
        <v>1026</v>
      </c>
      <c r="F55" s="50" t="s">
        <v>151</v>
      </c>
      <c r="G55" s="50" t="s">
        <v>19</v>
      </c>
      <c r="H55" s="50" t="s">
        <v>72</v>
      </c>
      <c r="I55" s="33" t="s">
        <v>51</v>
      </c>
      <c r="J55" s="50"/>
      <c r="K55" s="50"/>
      <c r="L55" s="50"/>
      <c r="M55" s="86">
        <v>82.64</v>
      </c>
      <c r="N55" s="39" t="s">
        <v>120</v>
      </c>
      <c r="O55" s="39"/>
      <c r="P55" s="39" t="s">
        <v>120</v>
      </c>
      <c r="Q55" s="39"/>
      <c r="R55" s="39" t="s">
        <v>120</v>
      </c>
      <c r="S55" s="20"/>
      <c r="T55" s="59" t="s">
        <v>2498</v>
      </c>
      <c r="U55" s="107">
        <v>911278312565</v>
      </c>
      <c r="V55" s="33">
        <v>7559652531</v>
      </c>
    </row>
    <row r="56" spans="1:22" ht="18.75" customHeight="1">
      <c r="A56" s="39">
        <v>53</v>
      </c>
      <c r="B56" s="118"/>
      <c r="C56" s="50" t="s">
        <v>1046</v>
      </c>
      <c r="D56" s="50" t="s">
        <v>1047</v>
      </c>
      <c r="E56" s="50" t="s">
        <v>1027</v>
      </c>
      <c r="F56" s="50" t="s">
        <v>147</v>
      </c>
      <c r="G56" s="50" t="s">
        <v>19</v>
      </c>
      <c r="H56" s="50" t="s">
        <v>72</v>
      </c>
      <c r="I56" s="33" t="s">
        <v>51</v>
      </c>
      <c r="J56" s="50"/>
      <c r="K56" s="50"/>
      <c r="L56" s="50"/>
      <c r="M56" s="12">
        <v>88</v>
      </c>
      <c r="N56" s="39" t="s">
        <v>120</v>
      </c>
      <c r="O56" s="39"/>
      <c r="P56" s="39" t="s">
        <v>120</v>
      </c>
      <c r="Q56" s="39"/>
      <c r="R56" s="39" t="s">
        <v>120</v>
      </c>
      <c r="S56" s="20"/>
      <c r="T56" s="59" t="s">
        <v>2499</v>
      </c>
      <c r="U56" s="107">
        <v>740971727805</v>
      </c>
      <c r="V56" s="33">
        <v>6239314226</v>
      </c>
    </row>
    <row r="57" spans="1:22" ht="18.75" customHeight="1">
      <c r="A57" s="39">
        <v>54</v>
      </c>
      <c r="B57" s="118"/>
      <c r="C57" s="50" t="s">
        <v>2647</v>
      </c>
      <c r="D57" s="50" t="s">
        <v>1049</v>
      </c>
      <c r="E57" s="50" t="s">
        <v>1028</v>
      </c>
      <c r="F57" s="50" t="s">
        <v>151</v>
      </c>
      <c r="G57" s="50" t="s">
        <v>290</v>
      </c>
      <c r="H57" s="69" t="s">
        <v>72</v>
      </c>
      <c r="I57" s="33" t="s">
        <v>51</v>
      </c>
      <c r="J57" s="50"/>
      <c r="K57" s="50"/>
      <c r="L57" s="50"/>
      <c r="M57" s="12">
        <v>74.8</v>
      </c>
      <c r="N57" s="39" t="s">
        <v>120</v>
      </c>
      <c r="O57" s="39"/>
      <c r="P57" s="39" t="s">
        <v>120</v>
      </c>
      <c r="Q57" s="39"/>
      <c r="R57" s="39" t="s">
        <v>120</v>
      </c>
      <c r="S57" s="20"/>
      <c r="T57" s="59" t="s">
        <v>2500</v>
      </c>
      <c r="U57" s="107">
        <v>457519608478</v>
      </c>
      <c r="V57" s="33">
        <v>9596280571</v>
      </c>
    </row>
    <row r="58" spans="1:22" ht="18.75" customHeight="1">
      <c r="A58" s="39">
        <v>55</v>
      </c>
      <c r="B58" s="118"/>
      <c r="C58" s="50" t="s">
        <v>1050</v>
      </c>
      <c r="D58" s="50" t="s">
        <v>1051</v>
      </c>
      <c r="E58" s="50" t="s">
        <v>1029</v>
      </c>
      <c r="F58" s="50" t="s">
        <v>151</v>
      </c>
      <c r="G58" s="50" t="s">
        <v>19</v>
      </c>
      <c r="H58" s="50" t="s">
        <v>1052</v>
      </c>
      <c r="I58" s="33" t="s">
        <v>51</v>
      </c>
      <c r="J58" s="50"/>
      <c r="K58" s="50"/>
      <c r="L58" s="50"/>
      <c r="M58" s="12">
        <v>87.3</v>
      </c>
      <c r="N58" s="39" t="s">
        <v>120</v>
      </c>
      <c r="O58" s="39"/>
      <c r="P58" s="39" t="s">
        <v>120</v>
      </c>
      <c r="Q58" s="39"/>
      <c r="R58" s="39" t="s">
        <v>120</v>
      </c>
      <c r="S58" s="20"/>
      <c r="T58" s="59" t="s">
        <v>2501</v>
      </c>
      <c r="U58" s="107">
        <v>214304154539</v>
      </c>
      <c r="V58" s="33">
        <v>8219926136</v>
      </c>
    </row>
    <row r="59" spans="1:22" ht="18.75" customHeight="1">
      <c r="A59" s="39">
        <v>56</v>
      </c>
      <c r="B59" s="118"/>
      <c r="C59" s="50" t="s">
        <v>1053</v>
      </c>
      <c r="D59" s="50" t="s">
        <v>209</v>
      </c>
      <c r="E59" s="50" t="s">
        <v>1030</v>
      </c>
      <c r="F59" s="50" t="s">
        <v>151</v>
      </c>
      <c r="G59" s="50" t="s">
        <v>19</v>
      </c>
      <c r="H59" s="50" t="s">
        <v>72</v>
      </c>
      <c r="I59" s="33" t="s">
        <v>51</v>
      </c>
      <c r="J59" s="50"/>
      <c r="K59" s="50"/>
      <c r="L59" s="50"/>
      <c r="M59" s="86">
        <v>75</v>
      </c>
      <c r="N59" s="39" t="s">
        <v>120</v>
      </c>
      <c r="O59" s="39"/>
      <c r="P59" s="39" t="s">
        <v>120</v>
      </c>
      <c r="Q59" s="39"/>
      <c r="R59" s="39" t="s">
        <v>120</v>
      </c>
      <c r="S59" s="20"/>
      <c r="T59" s="59" t="s">
        <v>2502</v>
      </c>
      <c r="U59" s="107">
        <v>215060139063</v>
      </c>
      <c r="V59" s="33">
        <v>9015151982</v>
      </c>
    </row>
    <row r="60" spans="1:22" ht="18.75" customHeight="1">
      <c r="A60" s="39">
        <v>57</v>
      </c>
      <c r="B60" s="118"/>
      <c r="C60" s="50" t="s">
        <v>1054</v>
      </c>
      <c r="D60" s="50" t="s">
        <v>1055</v>
      </c>
      <c r="E60" s="50" t="s">
        <v>1031</v>
      </c>
      <c r="F60" s="50" t="s">
        <v>151</v>
      </c>
      <c r="G60" s="50" t="s">
        <v>37</v>
      </c>
      <c r="H60" s="50" t="s">
        <v>74</v>
      </c>
      <c r="I60" s="33" t="s">
        <v>51</v>
      </c>
      <c r="J60" s="50"/>
      <c r="K60" s="50"/>
      <c r="L60" s="50"/>
      <c r="M60" s="12">
        <v>82.5</v>
      </c>
      <c r="N60" s="39" t="s">
        <v>120</v>
      </c>
      <c r="O60" s="39"/>
      <c r="P60" s="39" t="s">
        <v>120</v>
      </c>
      <c r="Q60" s="39"/>
      <c r="R60" s="39" t="s">
        <v>120</v>
      </c>
      <c r="S60" s="20"/>
      <c r="T60" s="59" t="s">
        <v>2503</v>
      </c>
      <c r="U60" s="107">
        <v>508374073381</v>
      </c>
      <c r="V60" s="33">
        <v>8840186534</v>
      </c>
    </row>
    <row r="61" spans="1:22" ht="18.75" customHeight="1">
      <c r="A61" s="39">
        <v>58</v>
      </c>
      <c r="B61" s="118"/>
      <c r="C61" s="50" t="s">
        <v>1056</v>
      </c>
      <c r="D61" s="50" t="s">
        <v>116</v>
      </c>
      <c r="E61" s="50" t="s">
        <v>1032</v>
      </c>
      <c r="F61" s="50" t="s">
        <v>147</v>
      </c>
      <c r="G61" s="50" t="s">
        <v>19</v>
      </c>
      <c r="H61" s="69" t="s">
        <v>72</v>
      </c>
      <c r="I61" s="33" t="s">
        <v>51</v>
      </c>
      <c r="J61" s="50"/>
      <c r="K61" s="50"/>
      <c r="L61" s="50"/>
      <c r="M61" s="86">
        <v>90.4</v>
      </c>
      <c r="N61" s="39" t="s">
        <v>120</v>
      </c>
      <c r="O61" s="39"/>
      <c r="P61" s="39" t="s">
        <v>120</v>
      </c>
      <c r="Q61" s="39"/>
      <c r="R61" s="39" t="s">
        <v>120</v>
      </c>
      <c r="S61" s="20"/>
      <c r="T61" s="59" t="s">
        <v>2504</v>
      </c>
      <c r="U61" s="107">
        <v>389509041642</v>
      </c>
      <c r="V61" s="33">
        <v>8544779692</v>
      </c>
    </row>
    <row r="62" spans="1:22" ht="18.75" customHeight="1">
      <c r="A62" s="39">
        <v>59</v>
      </c>
      <c r="B62" s="118"/>
      <c r="C62" s="50" t="s">
        <v>1057</v>
      </c>
      <c r="D62" s="50" t="s">
        <v>80</v>
      </c>
      <c r="E62" s="50" t="s">
        <v>1033</v>
      </c>
      <c r="F62" s="50" t="s">
        <v>147</v>
      </c>
      <c r="G62" s="50" t="s">
        <v>19</v>
      </c>
      <c r="H62" s="50" t="s">
        <v>72</v>
      </c>
      <c r="I62" s="33" t="s">
        <v>51</v>
      </c>
      <c r="J62" s="50"/>
      <c r="K62" s="50"/>
      <c r="L62" s="50"/>
      <c r="M62" s="12">
        <v>79.599999999999994</v>
      </c>
      <c r="N62" s="39" t="s">
        <v>120</v>
      </c>
      <c r="O62" s="39"/>
      <c r="P62" s="39" t="s">
        <v>120</v>
      </c>
      <c r="Q62" s="39"/>
      <c r="R62" s="39" t="s">
        <v>120</v>
      </c>
      <c r="S62" s="20"/>
      <c r="T62" s="59" t="s">
        <v>2505</v>
      </c>
      <c r="U62" s="107">
        <v>949286425242</v>
      </c>
      <c r="V62" s="33">
        <v>7807315079</v>
      </c>
    </row>
    <row r="63" spans="1:22" ht="18.75" customHeight="1">
      <c r="A63" s="39">
        <v>60</v>
      </c>
      <c r="B63" s="118"/>
      <c r="C63" s="50" t="s">
        <v>1058</v>
      </c>
      <c r="D63" s="50" t="s">
        <v>1059</v>
      </c>
      <c r="E63" s="50" t="s">
        <v>1034</v>
      </c>
      <c r="F63" s="50" t="s">
        <v>151</v>
      </c>
      <c r="G63" s="50" t="s">
        <v>37</v>
      </c>
      <c r="H63" s="50" t="s">
        <v>74</v>
      </c>
      <c r="I63" s="33" t="s">
        <v>51</v>
      </c>
      <c r="J63" s="50"/>
      <c r="K63" s="50"/>
      <c r="L63" s="50"/>
      <c r="M63" s="12">
        <v>82.2</v>
      </c>
      <c r="N63" s="39" t="s">
        <v>120</v>
      </c>
      <c r="O63" s="39"/>
      <c r="P63" s="39" t="s">
        <v>120</v>
      </c>
      <c r="Q63" s="39"/>
      <c r="R63" s="39" t="s">
        <v>120</v>
      </c>
      <c r="S63" s="20"/>
      <c r="T63" s="59" t="s">
        <v>2506</v>
      </c>
      <c r="U63" s="107">
        <v>607799026415</v>
      </c>
      <c r="V63" s="33">
        <v>9554197683</v>
      </c>
    </row>
    <row r="64" spans="1:22" ht="18.75" customHeight="1">
      <c r="A64" s="39">
        <v>61</v>
      </c>
      <c r="B64" s="118"/>
      <c r="C64" s="50" t="s">
        <v>1060</v>
      </c>
      <c r="D64" s="50" t="s">
        <v>1061</v>
      </c>
      <c r="E64" s="50" t="s">
        <v>1035</v>
      </c>
      <c r="F64" s="50" t="s">
        <v>151</v>
      </c>
      <c r="G64" s="50" t="s">
        <v>18</v>
      </c>
      <c r="H64" s="50" t="s">
        <v>72</v>
      </c>
      <c r="I64" s="33" t="s">
        <v>51</v>
      </c>
      <c r="J64" s="50"/>
      <c r="K64" s="50"/>
      <c r="L64" s="50"/>
      <c r="M64" s="12">
        <v>76.400000000000006</v>
      </c>
      <c r="N64" s="39" t="s">
        <v>120</v>
      </c>
      <c r="O64" s="39"/>
      <c r="P64" s="39" t="s">
        <v>120</v>
      </c>
      <c r="Q64" s="39"/>
      <c r="R64" s="39" t="s">
        <v>120</v>
      </c>
      <c r="S64" s="20"/>
      <c r="T64" s="66" t="s">
        <v>2507</v>
      </c>
      <c r="U64" s="107">
        <v>338986048017</v>
      </c>
      <c r="V64" s="33">
        <v>9518642449</v>
      </c>
    </row>
    <row r="65" spans="1:22" ht="18.75" customHeight="1">
      <c r="A65" s="39">
        <v>62</v>
      </c>
      <c r="B65" s="118"/>
      <c r="C65" s="50" t="s">
        <v>1062</v>
      </c>
      <c r="D65" s="50" t="s">
        <v>1063</v>
      </c>
      <c r="E65" s="50" t="s">
        <v>1036</v>
      </c>
      <c r="F65" s="50" t="s">
        <v>151</v>
      </c>
      <c r="G65" s="50" t="s">
        <v>19</v>
      </c>
      <c r="H65" s="69" t="s">
        <v>72</v>
      </c>
      <c r="I65" s="33" t="s">
        <v>51</v>
      </c>
      <c r="J65" s="50"/>
      <c r="K65" s="50"/>
      <c r="L65" s="50"/>
      <c r="M65" s="12">
        <v>75.2</v>
      </c>
      <c r="N65" s="39" t="s">
        <v>120</v>
      </c>
      <c r="O65" s="39"/>
      <c r="P65" s="39" t="s">
        <v>120</v>
      </c>
      <c r="Q65" s="39"/>
      <c r="R65" s="39" t="s">
        <v>120</v>
      </c>
      <c r="S65" s="20"/>
      <c r="T65" s="59" t="s">
        <v>2508</v>
      </c>
      <c r="U65" s="107">
        <v>509359265856</v>
      </c>
      <c r="V65" s="33">
        <v>8219007697</v>
      </c>
    </row>
    <row r="66" spans="1:22" ht="18.75" customHeight="1">
      <c r="A66" s="39">
        <v>63</v>
      </c>
      <c r="B66" s="118"/>
      <c r="C66" s="50" t="s">
        <v>1064</v>
      </c>
      <c r="D66" s="50" t="s">
        <v>1065</v>
      </c>
      <c r="E66" s="50" t="s">
        <v>1048</v>
      </c>
      <c r="F66" s="50" t="s">
        <v>151</v>
      </c>
      <c r="G66" s="50" t="s">
        <v>19</v>
      </c>
      <c r="H66" s="50" t="s">
        <v>72</v>
      </c>
      <c r="I66" s="33" t="s">
        <v>51</v>
      </c>
      <c r="J66" s="50"/>
      <c r="K66" s="50"/>
      <c r="L66" s="50"/>
      <c r="M66" s="12">
        <v>69.2</v>
      </c>
      <c r="N66" s="39" t="s">
        <v>76</v>
      </c>
      <c r="O66" s="39"/>
      <c r="P66" s="39" t="s">
        <v>76</v>
      </c>
      <c r="Q66" s="39"/>
      <c r="R66" s="39" t="s">
        <v>76</v>
      </c>
      <c r="S66" s="20"/>
      <c r="T66" s="59" t="s">
        <v>2509</v>
      </c>
      <c r="U66" s="107">
        <v>686679158511</v>
      </c>
      <c r="V66" s="33">
        <v>8580498173</v>
      </c>
    </row>
    <row r="67" spans="1:22" ht="18.75" customHeight="1">
      <c r="A67" s="39">
        <v>64</v>
      </c>
      <c r="B67" s="114" t="s">
        <v>2736</v>
      </c>
      <c r="C67" s="50" t="s">
        <v>1066</v>
      </c>
      <c r="D67" s="50" t="s">
        <v>1067</v>
      </c>
      <c r="E67" s="50" t="s">
        <v>1068</v>
      </c>
      <c r="F67" s="50" t="s">
        <v>151</v>
      </c>
      <c r="G67" s="50" t="s">
        <v>14</v>
      </c>
      <c r="H67" s="50" t="s">
        <v>74</v>
      </c>
      <c r="I67" s="33" t="s">
        <v>51</v>
      </c>
      <c r="J67" s="50"/>
      <c r="K67" s="50"/>
      <c r="L67" s="50"/>
      <c r="M67" s="12">
        <v>73.900000000000006</v>
      </c>
      <c r="N67" s="39" t="s">
        <v>120</v>
      </c>
      <c r="O67" s="39"/>
      <c r="P67" s="39" t="s">
        <v>120</v>
      </c>
      <c r="Q67" s="39"/>
      <c r="R67" s="39" t="s">
        <v>120</v>
      </c>
      <c r="S67" s="20"/>
      <c r="T67" s="59" t="s">
        <v>2510</v>
      </c>
      <c r="U67" s="89">
        <v>469782425276</v>
      </c>
      <c r="V67" s="33">
        <v>6201544244</v>
      </c>
    </row>
    <row r="68" spans="1:22" ht="18.75" customHeight="1">
      <c r="A68" s="39">
        <v>65</v>
      </c>
      <c r="B68" s="115"/>
      <c r="C68" s="50" t="s">
        <v>1069</v>
      </c>
      <c r="D68" s="50" t="s">
        <v>185</v>
      </c>
      <c r="E68" s="50" t="s">
        <v>1070</v>
      </c>
      <c r="F68" s="50" t="s">
        <v>151</v>
      </c>
      <c r="G68" s="50" t="s">
        <v>18</v>
      </c>
      <c r="H68" s="50" t="s">
        <v>74</v>
      </c>
      <c r="I68" s="33" t="s">
        <v>51</v>
      </c>
      <c r="J68" s="50"/>
      <c r="K68" s="50"/>
      <c r="L68" s="50"/>
      <c r="M68" s="86">
        <v>71.8</v>
      </c>
      <c r="N68" s="39" t="s">
        <v>120</v>
      </c>
      <c r="O68" s="39"/>
      <c r="P68" s="39" t="s">
        <v>120</v>
      </c>
      <c r="Q68" s="39"/>
      <c r="R68" s="39" t="s">
        <v>120</v>
      </c>
      <c r="S68" s="20"/>
      <c r="T68" s="59" t="s">
        <v>2511</v>
      </c>
      <c r="U68" s="89">
        <v>288976843131</v>
      </c>
      <c r="V68" s="33">
        <v>7497887062</v>
      </c>
    </row>
    <row r="69" spans="1:22" ht="18.75" customHeight="1">
      <c r="A69" s="39">
        <v>66</v>
      </c>
      <c r="B69" s="115"/>
      <c r="C69" s="50" t="s">
        <v>1071</v>
      </c>
      <c r="D69" s="50" t="s">
        <v>283</v>
      </c>
      <c r="E69" s="50" t="s">
        <v>1072</v>
      </c>
      <c r="F69" s="50" t="s">
        <v>147</v>
      </c>
      <c r="G69" s="50" t="s">
        <v>18</v>
      </c>
      <c r="H69" s="50" t="s">
        <v>72</v>
      </c>
      <c r="I69" s="33" t="s">
        <v>51</v>
      </c>
      <c r="J69" s="50"/>
      <c r="K69" s="50"/>
      <c r="L69" s="50"/>
      <c r="M69" s="86">
        <v>73</v>
      </c>
      <c r="N69" s="39" t="s">
        <v>120</v>
      </c>
      <c r="O69" s="39"/>
      <c r="P69" s="39" t="s">
        <v>120</v>
      </c>
      <c r="Q69" s="39"/>
      <c r="R69" s="39" t="s">
        <v>120</v>
      </c>
      <c r="S69" s="20"/>
      <c r="T69" s="59" t="s">
        <v>2512</v>
      </c>
      <c r="U69" s="89">
        <v>770733053469</v>
      </c>
      <c r="V69" s="33">
        <v>8816093399</v>
      </c>
    </row>
    <row r="70" spans="1:22" ht="18.75" customHeight="1">
      <c r="A70" s="39">
        <v>67</v>
      </c>
      <c r="B70" s="115"/>
      <c r="C70" s="50" t="s">
        <v>1075</v>
      </c>
      <c r="D70" s="50" t="s">
        <v>266</v>
      </c>
      <c r="E70" s="50" t="s">
        <v>1073</v>
      </c>
      <c r="F70" s="50" t="s">
        <v>151</v>
      </c>
      <c r="G70" s="50" t="s">
        <v>19</v>
      </c>
      <c r="H70" s="50" t="s">
        <v>75</v>
      </c>
      <c r="I70" s="94" t="s">
        <v>51</v>
      </c>
      <c r="J70" s="50"/>
      <c r="K70" s="50"/>
      <c r="L70" s="50"/>
      <c r="M70" s="86">
        <v>71.7</v>
      </c>
      <c r="N70" s="39" t="s">
        <v>120</v>
      </c>
      <c r="O70" s="39"/>
      <c r="P70" s="39" t="s">
        <v>120</v>
      </c>
      <c r="Q70" s="39"/>
      <c r="R70" s="39" t="s">
        <v>120</v>
      </c>
      <c r="S70" s="20"/>
      <c r="T70" s="59" t="s">
        <v>2513</v>
      </c>
      <c r="U70" s="89">
        <v>726197970665</v>
      </c>
      <c r="V70" s="33">
        <v>8091706481</v>
      </c>
    </row>
    <row r="71" spans="1:22" ht="18.75" customHeight="1">
      <c r="A71" s="39">
        <v>68</v>
      </c>
      <c r="B71" s="115"/>
      <c r="C71" s="50" t="s">
        <v>1076</v>
      </c>
      <c r="D71" s="50" t="s">
        <v>95</v>
      </c>
      <c r="E71" s="50" t="s">
        <v>1074</v>
      </c>
      <c r="F71" s="50" t="s">
        <v>151</v>
      </c>
      <c r="G71" s="50" t="s">
        <v>19</v>
      </c>
      <c r="H71" s="50" t="s">
        <v>75</v>
      </c>
      <c r="I71" s="33" t="s">
        <v>51</v>
      </c>
      <c r="J71" s="50"/>
      <c r="K71" s="50"/>
      <c r="L71" s="50"/>
      <c r="M71" s="86">
        <v>78</v>
      </c>
      <c r="N71" s="39" t="s">
        <v>120</v>
      </c>
      <c r="O71" s="39"/>
      <c r="P71" s="39" t="s">
        <v>120</v>
      </c>
      <c r="Q71" s="39"/>
      <c r="R71" s="39" t="s">
        <v>120</v>
      </c>
      <c r="S71" s="20"/>
      <c r="T71" s="59" t="s">
        <v>2514</v>
      </c>
      <c r="U71" s="89">
        <v>421977746353</v>
      </c>
      <c r="V71" s="33">
        <v>9857700056</v>
      </c>
    </row>
    <row r="72" spans="1:22" ht="18.75" customHeight="1">
      <c r="A72" s="39">
        <v>69</v>
      </c>
      <c r="B72" s="116"/>
      <c r="C72" s="50" t="s">
        <v>2642</v>
      </c>
      <c r="D72" s="50" t="s">
        <v>2643</v>
      </c>
      <c r="E72" s="50" t="s">
        <v>2644</v>
      </c>
      <c r="F72" s="50" t="s">
        <v>151</v>
      </c>
      <c r="G72" s="50" t="s">
        <v>19</v>
      </c>
      <c r="H72" s="50" t="s">
        <v>72</v>
      </c>
      <c r="I72" s="94" t="s">
        <v>51</v>
      </c>
      <c r="J72" s="50"/>
      <c r="K72" s="50"/>
      <c r="L72" s="50"/>
      <c r="M72" s="86">
        <v>65.599999999999994</v>
      </c>
      <c r="N72" s="39" t="s">
        <v>76</v>
      </c>
      <c r="O72" s="39"/>
      <c r="P72" s="39" t="s">
        <v>76</v>
      </c>
      <c r="Q72" s="39"/>
      <c r="R72" s="39" t="s">
        <v>76</v>
      </c>
      <c r="S72" s="20"/>
      <c r="T72" s="59" t="s">
        <v>2750</v>
      </c>
      <c r="U72" s="89">
        <v>818569749447</v>
      </c>
      <c r="V72" s="33">
        <v>9015065045</v>
      </c>
    </row>
    <row r="73" spans="1:22" ht="18.75" customHeight="1">
      <c r="A73" s="39">
        <v>70</v>
      </c>
      <c r="B73" s="114" t="s">
        <v>2737</v>
      </c>
      <c r="C73" s="50" t="s">
        <v>1081</v>
      </c>
      <c r="D73" s="50" t="s">
        <v>199</v>
      </c>
      <c r="E73" s="50" t="s">
        <v>1077</v>
      </c>
      <c r="F73" s="50" t="s">
        <v>147</v>
      </c>
      <c r="G73" s="50" t="s">
        <v>19</v>
      </c>
      <c r="H73" s="50" t="s">
        <v>72</v>
      </c>
      <c r="I73" s="33" t="s">
        <v>51</v>
      </c>
      <c r="J73" s="50"/>
      <c r="K73" s="50"/>
      <c r="L73" s="50"/>
      <c r="M73" s="86">
        <v>62.9</v>
      </c>
      <c r="N73" s="39" t="s">
        <v>120</v>
      </c>
      <c r="O73" s="39"/>
      <c r="P73" s="39" t="s">
        <v>120</v>
      </c>
      <c r="Q73" s="39"/>
      <c r="R73" s="39" t="s">
        <v>120</v>
      </c>
      <c r="S73" s="20"/>
      <c r="T73" s="59" t="s">
        <v>2515</v>
      </c>
      <c r="U73" s="89">
        <v>924851484924</v>
      </c>
      <c r="V73" s="33">
        <v>8091101486</v>
      </c>
    </row>
    <row r="74" spans="1:22" ht="18.75" customHeight="1">
      <c r="A74" s="39">
        <v>71</v>
      </c>
      <c r="B74" s="115"/>
      <c r="C74" s="50" t="s">
        <v>1082</v>
      </c>
      <c r="D74" s="50" t="s">
        <v>1083</v>
      </c>
      <c r="E74" s="50" t="s">
        <v>1078</v>
      </c>
      <c r="F74" s="50" t="s">
        <v>147</v>
      </c>
      <c r="G74" s="50" t="s">
        <v>19</v>
      </c>
      <c r="H74" s="50" t="s">
        <v>72</v>
      </c>
      <c r="I74" s="33" t="s">
        <v>51</v>
      </c>
      <c r="J74" s="50"/>
      <c r="K74" s="50"/>
      <c r="L74" s="50"/>
      <c r="M74" s="86">
        <v>88.2</v>
      </c>
      <c r="N74" s="39" t="s">
        <v>120</v>
      </c>
      <c r="O74" s="39"/>
      <c r="P74" s="39" t="s">
        <v>120</v>
      </c>
      <c r="Q74" s="39"/>
      <c r="R74" s="39" t="s">
        <v>120</v>
      </c>
      <c r="S74" s="20"/>
      <c r="T74" s="59" t="s">
        <v>2516</v>
      </c>
      <c r="U74" s="89">
        <v>877589243710</v>
      </c>
      <c r="V74" s="94">
        <v>9816298800</v>
      </c>
    </row>
    <row r="75" spans="1:22" ht="18.75" customHeight="1">
      <c r="A75" s="39">
        <v>72</v>
      </c>
      <c r="B75" s="115"/>
      <c r="C75" s="50" t="s">
        <v>1084</v>
      </c>
      <c r="D75" s="50" t="s">
        <v>1085</v>
      </c>
      <c r="E75" s="50" t="s">
        <v>1079</v>
      </c>
      <c r="F75" s="50" t="s">
        <v>147</v>
      </c>
      <c r="G75" s="50" t="s">
        <v>19</v>
      </c>
      <c r="H75" s="50" t="s">
        <v>72</v>
      </c>
      <c r="I75" s="33" t="s">
        <v>51</v>
      </c>
      <c r="J75" s="50"/>
      <c r="K75" s="50"/>
      <c r="L75" s="50"/>
      <c r="M75" s="12">
        <v>88.6</v>
      </c>
      <c r="N75" s="39" t="s">
        <v>120</v>
      </c>
      <c r="O75" s="39"/>
      <c r="P75" s="39" t="s">
        <v>120</v>
      </c>
      <c r="Q75" s="39"/>
      <c r="R75" s="39" t="s">
        <v>120</v>
      </c>
      <c r="S75" s="20"/>
      <c r="T75" s="59" t="s">
        <v>2517</v>
      </c>
      <c r="U75" s="89">
        <v>374763799021</v>
      </c>
      <c r="V75" s="33">
        <v>8689831286</v>
      </c>
    </row>
    <row r="76" spans="1:22" ht="18.75" customHeight="1">
      <c r="A76" s="39">
        <v>73</v>
      </c>
      <c r="B76" s="115"/>
      <c r="C76" s="50" t="s">
        <v>1086</v>
      </c>
      <c r="D76" s="50" t="s">
        <v>160</v>
      </c>
      <c r="E76" s="50" t="s">
        <v>1080</v>
      </c>
      <c r="F76" s="50" t="s">
        <v>151</v>
      </c>
      <c r="G76" s="50" t="s">
        <v>19</v>
      </c>
      <c r="H76" s="50" t="s">
        <v>74</v>
      </c>
      <c r="I76" s="94" t="s">
        <v>51</v>
      </c>
      <c r="J76" s="50"/>
      <c r="K76" s="50"/>
      <c r="L76" s="50"/>
      <c r="M76" s="86">
        <v>78.2</v>
      </c>
      <c r="N76" s="39" t="s">
        <v>120</v>
      </c>
      <c r="O76" s="39"/>
      <c r="P76" s="39" t="s">
        <v>120</v>
      </c>
      <c r="Q76" s="39"/>
      <c r="R76" s="39" t="s">
        <v>120</v>
      </c>
      <c r="S76" s="20"/>
      <c r="T76" s="59" t="s">
        <v>2518</v>
      </c>
      <c r="U76" s="89">
        <v>553954332966</v>
      </c>
      <c r="V76" s="33">
        <v>9418257137</v>
      </c>
    </row>
    <row r="77" spans="1:22" ht="18.75" customHeight="1">
      <c r="A77" s="39">
        <v>74</v>
      </c>
      <c r="B77" s="115"/>
      <c r="C77" s="50" t="s">
        <v>1091</v>
      </c>
      <c r="D77" s="50" t="s">
        <v>95</v>
      </c>
      <c r="E77" s="50" t="s">
        <v>1087</v>
      </c>
      <c r="F77" s="50" t="s">
        <v>147</v>
      </c>
      <c r="G77" s="50" t="s">
        <v>19</v>
      </c>
      <c r="H77" s="69" t="s">
        <v>72</v>
      </c>
      <c r="I77" s="33" t="s">
        <v>51</v>
      </c>
      <c r="J77" s="50"/>
      <c r="K77" s="50"/>
      <c r="L77" s="50"/>
      <c r="M77" s="86">
        <v>87.4</v>
      </c>
      <c r="N77" s="39" t="s">
        <v>120</v>
      </c>
      <c r="O77" s="39"/>
      <c r="P77" s="39" t="s">
        <v>120</v>
      </c>
      <c r="Q77" s="39"/>
      <c r="R77" s="39" t="s">
        <v>120</v>
      </c>
      <c r="S77" s="20"/>
      <c r="T77" s="59" t="s">
        <v>2519</v>
      </c>
      <c r="U77" s="89">
        <v>818042718933</v>
      </c>
      <c r="V77" s="94">
        <v>8352054736</v>
      </c>
    </row>
    <row r="78" spans="1:22" ht="18.75" customHeight="1">
      <c r="A78" s="39">
        <v>75</v>
      </c>
      <c r="B78" s="115"/>
      <c r="C78" s="50" t="s">
        <v>1092</v>
      </c>
      <c r="D78" s="50" t="s">
        <v>113</v>
      </c>
      <c r="E78" s="50" t="s">
        <v>1088</v>
      </c>
      <c r="F78" s="50" t="s">
        <v>151</v>
      </c>
      <c r="G78" s="50" t="s">
        <v>19</v>
      </c>
      <c r="H78" s="69" t="s">
        <v>72</v>
      </c>
      <c r="I78" s="33" t="s">
        <v>51</v>
      </c>
      <c r="J78" s="50"/>
      <c r="K78" s="50"/>
      <c r="L78" s="50"/>
      <c r="M78" s="12">
        <v>80.7</v>
      </c>
      <c r="N78" s="39" t="s">
        <v>120</v>
      </c>
      <c r="O78" s="39"/>
      <c r="P78" s="39" t="s">
        <v>120</v>
      </c>
      <c r="Q78" s="39"/>
      <c r="R78" s="39" t="s">
        <v>120</v>
      </c>
      <c r="S78" s="20"/>
      <c r="T78" s="59" t="s">
        <v>2520</v>
      </c>
      <c r="U78" s="89">
        <v>568021392675</v>
      </c>
      <c r="V78" s="33">
        <v>8219634525</v>
      </c>
    </row>
    <row r="79" spans="1:22" ht="18.75" customHeight="1">
      <c r="A79" s="39">
        <v>76</v>
      </c>
      <c r="B79" s="115"/>
      <c r="C79" s="50" t="s">
        <v>1093</v>
      </c>
      <c r="D79" s="50" t="s">
        <v>1094</v>
      </c>
      <c r="E79" s="50" t="s">
        <v>1089</v>
      </c>
      <c r="F79" s="50" t="s">
        <v>151</v>
      </c>
      <c r="G79" s="50" t="s">
        <v>19</v>
      </c>
      <c r="H79" s="50" t="s">
        <v>72</v>
      </c>
      <c r="I79" s="94" t="s">
        <v>51</v>
      </c>
      <c r="J79" s="50"/>
      <c r="K79" s="50"/>
      <c r="L79" s="50"/>
      <c r="M79" s="86">
        <v>77.7</v>
      </c>
      <c r="N79" s="39" t="s">
        <v>120</v>
      </c>
      <c r="O79" s="39"/>
      <c r="P79" s="39" t="s">
        <v>120</v>
      </c>
      <c r="Q79" s="39"/>
      <c r="R79" s="39" t="s">
        <v>120</v>
      </c>
      <c r="S79" s="20"/>
      <c r="T79" s="59" t="s">
        <v>2521</v>
      </c>
      <c r="U79" s="89">
        <v>513156874261</v>
      </c>
      <c r="V79" s="33">
        <v>7807887731</v>
      </c>
    </row>
    <row r="80" spans="1:22" ht="18.75" customHeight="1">
      <c r="A80" s="39">
        <v>77</v>
      </c>
      <c r="B80" s="115"/>
      <c r="C80" s="69" t="s">
        <v>1050</v>
      </c>
      <c r="D80" s="69" t="s">
        <v>367</v>
      </c>
      <c r="E80" s="69" t="s">
        <v>1090</v>
      </c>
      <c r="F80" s="69" t="s">
        <v>151</v>
      </c>
      <c r="G80" s="69" t="s">
        <v>19</v>
      </c>
      <c r="H80" s="69" t="s">
        <v>72</v>
      </c>
      <c r="I80" s="94" t="s">
        <v>51</v>
      </c>
      <c r="J80" s="69"/>
      <c r="K80" s="69"/>
      <c r="L80" s="69"/>
      <c r="M80" s="86">
        <v>67.599999999999994</v>
      </c>
      <c r="N80" s="68" t="s">
        <v>120</v>
      </c>
      <c r="O80" s="68"/>
      <c r="P80" s="68" t="s">
        <v>120</v>
      </c>
      <c r="Q80" s="68"/>
      <c r="R80" s="68" t="s">
        <v>120</v>
      </c>
      <c r="S80" s="75"/>
      <c r="T80" s="72" t="s">
        <v>2522</v>
      </c>
      <c r="U80" s="90">
        <v>213616654789</v>
      </c>
      <c r="V80" s="94">
        <v>9816500068</v>
      </c>
    </row>
    <row r="81" spans="1:22" ht="18.75" customHeight="1">
      <c r="A81" s="39">
        <v>78</v>
      </c>
      <c r="B81" s="116"/>
      <c r="C81" s="69" t="s">
        <v>1186</v>
      </c>
      <c r="D81" s="69" t="s">
        <v>1187</v>
      </c>
      <c r="E81" s="69" t="s">
        <v>2728</v>
      </c>
      <c r="F81" s="69" t="s">
        <v>151</v>
      </c>
      <c r="G81" s="69" t="s">
        <v>19</v>
      </c>
      <c r="H81" s="69" t="s">
        <v>72</v>
      </c>
      <c r="I81" s="94" t="s">
        <v>51</v>
      </c>
      <c r="J81" s="69"/>
      <c r="K81" s="69"/>
      <c r="L81" s="69"/>
      <c r="M81" s="86">
        <v>66.5</v>
      </c>
      <c r="N81" s="68" t="s">
        <v>76</v>
      </c>
      <c r="O81" s="68"/>
      <c r="P81" s="68" t="s">
        <v>76</v>
      </c>
      <c r="Q81" s="68"/>
      <c r="R81" s="68" t="s">
        <v>76</v>
      </c>
      <c r="S81" s="75"/>
      <c r="T81" s="59" t="s">
        <v>2749</v>
      </c>
      <c r="U81" s="90">
        <v>618424135559</v>
      </c>
      <c r="V81" s="94">
        <v>9877527899</v>
      </c>
    </row>
    <row r="82" spans="1:22" ht="18.75" customHeight="1">
      <c r="A82" s="39">
        <v>79</v>
      </c>
      <c r="B82" s="114" t="s">
        <v>141</v>
      </c>
      <c r="C82" s="54" t="s">
        <v>279</v>
      </c>
      <c r="D82" s="54" t="s">
        <v>1690</v>
      </c>
      <c r="E82" s="54" t="s">
        <v>1689</v>
      </c>
      <c r="F82" s="54" t="s">
        <v>147</v>
      </c>
      <c r="G82" s="54" t="s">
        <v>19</v>
      </c>
      <c r="H82" s="54" t="s">
        <v>72</v>
      </c>
      <c r="I82" s="33" t="s">
        <v>52</v>
      </c>
      <c r="J82" s="54"/>
      <c r="K82" s="54"/>
      <c r="L82" s="54"/>
      <c r="M82" s="87">
        <v>92.4</v>
      </c>
      <c r="N82" s="12" t="s">
        <v>76</v>
      </c>
      <c r="O82" s="12"/>
      <c r="P82" s="12" t="s">
        <v>76</v>
      </c>
      <c r="Q82" s="12"/>
      <c r="R82" s="12" t="s">
        <v>76</v>
      </c>
      <c r="S82" s="54"/>
      <c r="T82" s="59" t="s">
        <v>2450</v>
      </c>
      <c r="U82" s="90">
        <v>556484894690</v>
      </c>
      <c r="V82" s="88">
        <v>9816366093</v>
      </c>
    </row>
    <row r="83" spans="1:22" ht="18.75" customHeight="1">
      <c r="A83" s="39">
        <v>80</v>
      </c>
      <c r="B83" s="115"/>
      <c r="C83" s="54" t="s">
        <v>1688</v>
      </c>
      <c r="D83" s="54" t="s">
        <v>1544</v>
      </c>
      <c r="E83" s="54" t="s">
        <v>1687</v>
      </c>
      <c r="F83" s="54" t="s">
        <v>147</v>
      </c>
      <c r="G83" s="54" t="s">
        <v>19</v>
      </c>
      <c r="H83" s="54" t="s">
        <v>72</v>
      </c>
      <c r="I83" s="33" t="s">
        <v>52</v>
      </c>
      <c r="J83" s="54"/>
      <c r="K83" s="54"/>
      <c r="L83" s="54"/>
      <c r="M83" s="87">
        <v>70.91</v>
      </c>
      <c r="N83" s="12" t="s">
        <v>76</v>
      </c>
      <c r="O83" s="12"/>
      <c r="P83" s="12" t="s">
        <v>76</v>
      </c>
      <c r="Q83" s="12"/>
      <c r="R83" s="12" t="s">
        <v>76</v>
      </c>
      <c r="S83" s="54"/>
      <c r="T83" s="59" t="s">
        <v>2451</v>
      </c>
      <c r="U83" s="90">
        <v>510568606626</v>
      </c>
      <c r="V83" s="88">
        <v>8626966945</v>
      </c>
    </row>
    <row r="84" spans="1:22" ht="18.75" customHeight="1">
      <c r="A84" s="39">
        <v>81</v>
      </c>
      <c r="B84" s="115"/>
      <c r="C84" s="54" t="s">
        <v>1686</v>
      </c>
      <c r="D84" s="54" t="s">
        <v>1685</v>
      </c>
      <c r="E84" s="54" t="s">
        <v>1684</v>
      </c>
      <c r="F84" s="54" t="s">
        <v>147</v>
      </c>
      <c r="G84" s="54" t="s">
        <v>14</v>
      </c>
      <c r="H84" s="54" t="s">
        <v>72</v>
      </c>
      <c r="I84" s="88" t="s">
        <v>52</v>
      </c>
      <c r="J84" s="54"/>
      <c r="K84" s="54"/>
      <c r="L84" s="54"/>
      <c r="M84" s="87">
        <v>82</v>
      </c>
      <c r="N84" s="12" t="s">
        <v>76</v>
      </c>
      <c r="O84" s="12"/>
      <c r="P84" s="12" t="s">
        <v>76</v>
      </c>
      <c r="Q84" s="12"/>
      <c r="R84" s="12" t="s">
        <v>76</v>
      </c>
      <c r="S84" s="54"/>
      <c r="T84" s="59" t="s">
        <v>2452</v>
      </c>
      <c r="U84" s="90">
        <v>340664857306</v>
      </c>
      <c r="V84" s="88">
        <v>8219616260</v>
      </c>
    </row>
    <row r="85" spans="1:22" ht="18.75" customHeight="1">
      <c r="A85" s="39">
        <v>82</v>
      </c>
      <c r="B85" s="115"/>
      <c r="C85" s="54" t="s">
        <v>1683</v>
      </c>
      <c r="D85" s="54" t="s">
        <v>101</v>
      </c>
      <c r="E85" s="54" t="s">
        <v>1682</v>
      </c>
      <c r="F85" s="54" t="s">
        <v>147</v>
      </c>
      <c r="G85" s="54" t="s">
        <v>19</v>
      </c>
      <c r="H85" s="54" t="s">
        <v>72</v>
      </c>
      <c r="I85" s="88" t="s">
        <v>52</v>
      </c>
      <c r="J85" s="54"/>
      <c r="K85" s="54"/>
      <c r="L85" s="54"/>
      <c r="M85" s="87">
        <v>65</v>
      </c>
      <c r="N85" s="12" t="s">
        <v>76</v>
      </c>
      <c r="O85" s="12"/>
      <c r="P85" s="12" t="s">
        <v>76</v>
      </c>
      <c r="Q85" s="12"/>
      <c r="R85" s="12" t="s">
        <v>76</v>
      </c>
      <c r="S85" s="54"/>
      <c r="T85" s="59" t="s">
        <v>2453</v>
      </c>
      <c r="U85" s="90">
        <v>729320209286</v>
      </c>
      <c r="V85" s="88">
        <v>7807162583</v>
      </c>
    </row>
    <row r="86" spans="1:22" ht="18.75" customHeight="1">
      <c r="A86" s="39">
        <v>83</v>
      </c>
      <c r="B86" s="115"/>
      <c r="C86" s="54" t="s">
        <v>1681</v>
      </c>
      <c r="D86" s="54" t="s">
        <v>1680</v>
      </c>
      <c r="E86" s="54" t="s">
        <v>1679</v>
      </c>
      <c r="F86" s="54" t="s">
        <v>147</v>
      </c>
      <c r="G86" s="54" t="s">
        <v>19</v>
      </c>
      <c r="H86" s="54" t="s">
        <v>72</v>
      </c>
      <c r="I86" s="88" t="s">
        <v>52</v>
      </c>
      <c r="J86" s="54"/>
      <c r="K86" s="54"/>
      <c r="L86" s="54"/>
      <c r="M86" s="87">
        <v>61</v>
      </c>
      <c r="N86" s="12" t="s">
        <v>76</v>
      </c>
      <c r="O86" s="12"/>
      <c r="P86" s="12" t="s">
        <v>76</v>
      </c>
      <c r="Q86" s="12"/>
      <c r="R86" s="12" t="s">
        <v>76</v>
      </c>
      <c r="S86" s="54"/>
      <c r="T86" s="59" t="s">
        <v>2454</v>
      </c>
      <c r="U86" s="90">
        <v>734522910887</v>
      </c>
      <c r="V86" s="88">
        <v>9805135721</v>
      </c>
    </row>
    <row r="87" spans="1:22" ht="18.75" customHeight="1">
      <c r="A87" s="39">
        <v>84</v>
      </c>
      <c r="B87" s="115"/>
      <c r="C87" s="54" t="s">
        <v>1678</v>
      </c>
      <c r="D87" s="54" t="s">
        <v>111</v>
      </c>
      <c r="E87" s="54" t="s">
        <v>1677</v>
      </c>
      <c r="F87" s="54" t="s">
        <v>147</v>
      </c>
      <c r="G87" s="54" t="s">
        <v>19</v>
      </c>
      <c r="H87" s="54" t="s">
        <v>75</v>
      </c>
      <c r="I87" s="88" t="s">
        <v>52</v>
      </c>
      <c r="J87" s="54"/>
      <c r="K87" s="54"/>
      <c r="L87" s="54"/>
      <c r="M87" s="87">
        <v>70</v>
      </c>
      <c r="N87" s="12" t="s">
        <v>76</v>
      </c>
      <c r="O87" s="12"/>
      <c r="P87" s="12" t="s">
        <v>76</v>
      </c>
      <c r="Q87" s="12"/>
      <c r="R87" s="12" t="s">
        <v>76</v>
      </c>
      <c r="S87" s="54"/>
      <c r="T87" s="59" t="s">
        <v>2455</v>
      </c>
      <c r="U87" s="90">
        <v>844488477807</v>
      </c>
      <c r="V87" s="88">
        <v>9805770417</v>
      </c>
    </row>
    <row r="88" spans="1:22" ht="18.75" customHeight="1">
      <c r="A88" s="39">
        <v>85</v>
      </c>
      <c r="B88" s="115"/>
      <c r="C88" s="54" t="s">
        <v>128</v>
      </c>
      <c r="D88" s="54" t="s">
        <v>2558</v>
      </c>
      <c r="E88" s="54" t="s">
        <v>1676</v>
      </c>
      <c r="F88" s="54" t="s">
        <v>151</v>
      </c>
      <c r="G88" s="54" t="s">
        <v>19</v>
      </c>
      <c r="H88" s="54" t="s">
        <v>72</v>
      </c>
      <c r="I88" s="88" t="s">
        <v>52</v>
      </c>
      <c r="J88" s="54"/>
      <c r="K88" s="54"/>
      <c r="L88" s="54"/>
      <c r="M88" s="87">
        <v>66.3</v>
      </c>
      <c r="N88" s="12" t="s">
        <v>76</v>
      </c>
      <c r="O88" s="12"/>
      <c r="P88" s="12" t="s">
        <v>76</v>
      </c>
      <c r="Q88" s="12"/>
      <c r="R88" s="12" t="s">
        <v>76</v>
      </c>
      <c r="S88" s="54"/>
      <c r="T88" s="59" t="s">
        <v>2456</v>
      </c>
      <c r="U88" s="90">
        <v>971595431955</v>
      </c>
      <c r="V88" s="88">
        <v>7876684843</v>
      </c>
    </row>
    <row r="89" spans="1:22" ht="18.75" customHeight="1">
      <c r="A89" s="39">
        <v>86</v>
      </c>
      <c r="B89" s="115"/>
      <c r="C89" s="54" t="s">
        <v>1675</v>
      </c>
      <c r="D89" s="54" t="s">
        <v>1674</v>
      </c>
      <c r="E89" s="54" t="s">
        <v>1673</v>
      </c>
      <c r="F89" s="54" t="s">
        <v>147</v>
      </c>
      <c r="G89" s="54" t="s">
        <v>19</v>
      </c>
      <c r="H89" s="54" t="s">
        <v>72</v>
      </c>
      <c r="I89" s="88" t="s">
        <v>52</v>
      </c>
      <c r="J89" s="54"/>
      <c r="K89" s="54"/>
      <c r="L89" s="54"/>
      <c r="M89" s="87">
        <v>72</v>
      </c>
      <c r="N89" s="12" t="s">
        <v>76</v>
      </c>
      <c r="O89" s="12"/>
      <c r="P89" s="12" t="s">
        <v>76</v>
      </c>
      <c r="Q89" s="12"/>
      <c r="R89" s="12" t="s">
        <v>76</v>
      </c>
      <c r="S89" s="54"/>
      <c r="T89" s="59" t="s">
        <v>2457</v>
      </c>
      <c r="U89" s="90">
        <v>840373013696</v>
      </c>
      <c r="V89" s="88">
        <v>8894119596</v>
      </c>
    </row>
    <row r="90" spans="1:22" ht="18.75" customHeight="1">
      <c r="A90" s="39">
        <v>87</v>
      </c>
      <c r="B90" s="115"/>
      <c r="C90" s="54" t="s">
        <v>1672</v>
      </c>
      <c r="D90" s="54" t="s">
        <v>1671</v>
      </c>
      <c r="E90" s="54" t="s">
        <v>1670</v>
      </c>
      <c r="F90" s="54" t="s">
        <v>147</v>
      </c>
      <c r="G90" s="54" t="s">
        <v>19</v>
      </c>
      <c r="H90" s="54" t="s">
        <v>72</v>
      </c>
      <c r="I90" s="88" t="s">
        <v>52</v>
      </c>
      <c r="J90" s="54"/>
      <c r="K90" s="54"/>
      <c r="L90" s="54"/>
      <c r="M90" s="87">
        <v>71</v>
      </c>
      <c r="N90" s="12" t="s">
        <v>76</v>
      </c>
      <c r="O90" s="12"/>
      <c r="P90" s="12" t="s">
        <v>76</v>
      </c>
      <c r="Q90" s="12"/>
      <c r="R90" s="12" t="s">
        <v>76</v>
      </c>
      <c r="S90" s="54"/>
      <c r="T90" s="59" t="s">
        <v>2458</v>
      </c>
      <c r="U90" s="90">
        <v>709666080337</v>
      </c>
      <c r="V90" s="88">
        <v>9015293832</v>
      </c>
    </row>
    <row r="91" spans="1:22" ht="18.75" customHeight="1">
      <c r="A91" s="39">
        <v>88</v>
      </c>
      <c r="B91" s="115"/>
      <c r="C91" s="54" t="s">
        <v>1669</v>
      </c>
      <c r="D91" s="54" t="s">
        <v>1668</v>
      </c>
      <c r="E91" s="54" t="s">
        <v>1667</v>
      </c>
      <c r="F91" s="54" t="s">
        <v>147</v>
      </c>
      <c r="G91" s="54" t="s">
        <v>19</v>
      </c>
      <c r="H91" s="54" t="s">
        <v>72</v>
      </c>
      <c r="I91" s="88" t="s">
        <v>52</v>
      </c>
      <c r="J91" s="54"/>
      <c r="K91" s="54"/>
      <c r="L91" s="54"/>
      <c r="M91" s="87">
        <v>93</v>
      </c>
      <c r="N91" s="12" t="s">
        <v>76</v>
      </c>
      <c r="O91" s="12"/>
      <c r="P91" s="12" t="s">
        <v>76</v>
      </c>
      <c r="Q91" s="12"/>
      <c r="R91" s="12" t="s">
        <v>76</v>
      </c>
      <c r="S91" s="54"/>
      <c r="T91" s="59" t="s">
        <v>2459</v>
      </c>
      <c r="U91" s="90">
        <v>755905364064</v>
      </c>
      <c r="V91" s="88">
        <v>7876726096</v>
      </c>
    </row>
    <row r="92" spans="1:22" ht="18.75" customHeight="1">
      <c r="A92" s="39">
        <v>89</v>
      </c>
      <c r="B92" s="115"/>
      <c r="C92" s="54" t="s">
        <v>1666</v>
      </c>
      <c r="D92" s="54" t="s">
        <v>114</v>
      </c>
      <c r="E92" s="54" t="s">
        <v>1665</v>
      </c>
      <c r="F92" s="54" t="s">
        <v>147</v>
      </c>
      <c r="G92" s="54" t="s">
        <v>19</v>
      </c>
      <c r="H92" s="54" t="s">
        <v>72</v>
      </c>
      <c r="I92" s="88" t="s">
        <v>52</v>
      </c>
      <c r="J92" s="54"/>
      <c r="K92" s="54"/>
      <c r="L92" s="54"/>
      <c r="M92" s="87">
        <v>64</v>
      </c>
      <c r="N92" s="12" t="s">
        <v>76</v>
      </c>
      <c r="O92" s="12"/>
      <c r="P92" s="12" t="s">
        <v>76</v>
      </c>
      <c r="Q92" s="12"/>
      <c r="R92" s="12" t="s">
        <v>76</v>
      </c>
      <c r="S92" s="54"/>
      <c r="T92" s="59" t="s">
        <v>2460</v>
      </c>
      <c r="U92" s="90">
        <v>515339725316</v>
      </c>
      <c r="V92" s="88">
        <v>8278800241</v>
      </c>
    </row>
    <row r="93" spans="1:22" ht="18.75" customHeight="1">
      <c r="A93" s="39">
        <v>90</v>
      </c>
      <c r="B93" s="115"/>
      <c r="C93" s="50" t="s">
        <v>1885</v>
      </c>
      <c r="D93" s="50" t="s">
        <v>1886</v>
      </c>
      <c r="E93" s="50" t="s">
        <v>1881</v>
      </c>
      <c r="F93" s="50" t="s">
        <v>147</v>
      </c>
      <c r="G93" s="50" t="s">
        <v>37</v>
      </c>
      <c r="H93" s="69" t="s">
        <v>72</v>
      </c>
      <c r="I93" s="33" t="s">
        <v>67</v>
      </c>
      <c r="J93" s="50"/>
      <c r="K93" s="50"/>
      <c r="L93" s="50"/>
      <c r="M93" s="12">
        <v>67.400000000000006</v>
      </c>
      <c r="N93" s="39" t="s">
        <v>76</v>
      </c>
      <c r="O93" s="39"/>
      <c r="P93" s="39" t="s">
        <v>76</v>
      </c>
      <c r="Q93" s="39"/>
      <c r="R93" s="39" t="s">
        <v>76</v>
      </c>
      <c r="S93" s="20"/>
      <c r="T93" s="59" t="s">
        <v>2461</v>
      </c>
      <c r="U93" s="89">
        <v>708841698764</v>
      </c>
      <c r="V93" s="33">
        <v>7807941835</v>
      </c>
    </row>
    <row r="94" spans="1:22" ht="18.75" customHeight="1">
      <c r="A94" s="39">
        <v>91</v>
      </c>
      <c r="B94" s="115"/>
      <c r="C94" s="50" t="s">
        <v>1887</v>
      </c>
      <c r="D94" s="50" t="s">
        <v>243</v>
      </c>
      <c r="E94" s="50" t="s">
        <v>1882</v>
      </c>
      <c r="F94" s="50" t="s">
        <v>147</v>
      </c>
      <c r="G94" s="50" t="s">
        <v>19</v>
      </c>
      <c r="H94" s="50" t="s">
        <v>74</v>
      </c>
      <c r="I94" s="33" t="s">
        <v>52</v>
      </c>
      <c r="J94" s="50"/>
      <c r="K94" s="50"/>
      <c r="L94" s="50"/>
      <c r="M94" s="12">
        <v>66</v>
      </c>
      <c r="N94" s="39" t="s">
        <v>76</v>
      </c>
      <c r="O94" s="39"/>
      <c r="P94" s="39" t="s">
        <v>76</v>
      </c>
      <c r="Q94" s="39"/>
      <c r="R94" s="39" t="s">
        <v>76</v>
      </c>
      <c r="S94" s="20"/>
      <c r="T94" s="59" t="s">
        <v>2462</v>
      </c>
      <c r="U94" s="89">
        <v>935620845625</v>
      </c>
      <c r="V94" s="33">
        <v>6230377806</v>
      </c>
    </row>
    <row r="95" spans="1:22" ht="18.75" customHeight="1">
      <c r="A95" s="39">
        <v>92</v>
      </c>
      <c r="B95" s="116"/>
      <c r="C95" s="69" t="s">
        <v>1883</v>
      </c>
      <c r="D95" s="69" t="s">
        <v>1884</v>
      </c>
      <c r="E95" s="69" t="s">
        <v>2733</v>
      </c>
      <c r="F95" s="69" t="s">
        <v>147</v>
      </c>
      <c r="G95" s="69" t="s">
        <v>19</v>
      </c>
      <c r="H95" s="69" t="s">
        <v>72</v>
      </c>
      <c r="I95" s="94" t="s">
        <v>52</v>
      </c>
      <c r="J95" s="69"/>
      <c r="K95" s="69"/>
      <c r="L95" s="69"/>
      <c r="M95" s="86">
        <v>62</v>
      </c>
      <c r="N95" s="68" t="s">
        <v>76</v>
      </c>
      <c r="O95" s="68"/>
      <c r="P95" s="68" t="s">
        <v>76</v>
      </c>
      <c r="Q95" s="68"/>
      <c r="R95" s="68" t="s">
        <v>76</v>
      </c>
      <c r="S95" s="75"/>
      <c r="T95" s="72" t="s">
        <v>2734</v>
      </c>
      <c r="U95" s="90">
        <v>967934540732</v>
      </c>
      <c r="V95" s="94">
        <v>9015069154</v>
      </c>
    </row>
    <row r="96" spans="1:22" ht="18.75" customHeight="1">
      <c r="A96" s="39">
        <v>93</v>
      </c>
      <c r="B96" s="114" t="s">
        <v>143</v>
      </c>
      <c r="C96" s="54" t="s">
        <v>1707</v>
      </c>
      <c r="D96" s="54" t="s">
        <v>1706</v>
      </c>
      <c r="E96" s="54" t="s">
        <v>1705</v>
      </c>
      <c r="F96" s="54" t="s">
        <v>147</v>
      </c>
      <c r="G96" s="54" t="s">
        <v>18</v>
      </c>
      <c r="H96" s="54" t="s">
        <v>72</v>
      </c>
      <c r="I96" s="88" t="s">
        <v>52</v>
      </c>
      <c r="J96" s="54"/>
      <c r="K96" s="54"/>
      <c r="L96" s="54"/>
      <c r="M96" s="87">
        <v>69</v>
      </c>
      <c r="N96" s="12" t="s">
        <v>76</v>
      </c>
      <c r="O96" s="12"/>
      <c r="P96" s="12" t="s">
        <v>76</v>
      </c>
      <c r="Q96" s="12"/>
      <c r="R96" s="12" t="s">
        <v>76</v>
      </c>
      <c r="S96" s="54"/>
      <c r="T96" s="59" t="s">
        <v>2463</v>
      </c>
      <c r="U96" s="90">
        <v>226728134590</v>
      </c>
      <c r="V96" s="88">
        <v>9805537234</v>
      </c>
    </row>
    <row r="97" spans="1:22" ht="18.75" customHeight="1">
      <c r="A97" s="39">
        <v>94</v>
      </c>
      <c r="B97" s="115"/>
      <c r="C97" s="54" t="s">
        <v>1704</v>
      </c>
      <c r="D97" s="54" t="s">
        <v>1703</v>
      </c>
      <c r="E97" s="54" t="s">
        <v>1702</v>
      </c>
      <c r="F97" s="54" t="s">
        <v>151</v>
      </c>
      <c r="G97" s="54" t="s">
        <v>37</v>
      </c>
      <c r="H97" s="54" t="s">
        <v>72</v>
      </c>
      <c r="I97" s="88" t="s">
        <v>52</v>
      </c>
      <c r="J97" s="54"/>
      <c r="K97" s="54"/>
      <c r="L97" s="54"/>
      <c r="M97" s="87">
        <v>65.099999999999994</v>
      </c>
      <c r="N97" s="12" t="s">
        <v>76</v>
      </c>
      <c r="O97" s="12"/>
      <c r="P97" s="12" t="s">
        <v>76</v>
      </c>
      <c r="Q97" s="12"/>
      <c r="R97" s="12" t="s">
        <v>76</v>
      </c>
      <c r="S97" s="54"/>
      <c r="T97" s="59" t="s">
        <v>2464</v>
      </c>
      <c r="U97" s="90">
        <v>932118767365</v>
      </c>
      <c r="V97" s="88">
        <v>8303350322</v>
      </c>
    </row>
    <row r="98" spans="1:22" ht="18.75" customHeight="1">
      <c r="A98" s="39">
        <v>95</v>
      </c>
      <c r="B98" s="115"/>
      <c r="C98" s="54" t="s">
        <v>1701</v>
      </c>
      <c r="D98" s="54" t="s">
        <v>1700</v>
      </c>
      <c r="E98" s="54" t="s">
        <v>1699</v>
      </c>
      <c r="F98" s="54" t="s">
        <v>147</v>
      </c>
      <c r="G98" s="54" t="s">
        <v>19</v>
      </c>
      <c r="H98" s="54" t="s">
        <v>72</v>
      </c>
      <c r="I98" s="88" t="s">
        <v>52</v>
      </c>
      <c r="J98" s="54"/>
      <c r="K98" s="54"/>
      <c r="L98" s="54"/>
      <c r="M98" s="87">
        <v>62</v>
      </c>
      <c r="N98" s="12" t="s">
        <v>76</v>
      </c>
      <c r="O98" s="12"/>
      <c r="P98" s="12" t="s">
        <v>76</v>
      </c>
      <c r="Q98" s="12"/>
      <c r="R98" s="12" t="s">
        <v>76</v>
      </c>
      <c r="S98" s="54"/>
      <c r="T98" s="59" t="s">
        <v>2465</v>
      </c>
      <c r="U98" s="90">
        <v>251021710248</v>
      </c>
      <c r="V98" s="88">
        <v>9817075034</v>
      </c>
    </row>
    <row r="99" spans="1:22" ht="18.75" customHeight="1">
      <c r="A99" s="39">
        <v>96</v>
      </c>
      <c r="B99" s="115"/>
      <c r="C99" s="54" t="s">
        <v>1698</v>
      </c>
      <c r="D99" s="54" t="s">
        <v>1697</v>
      </c>
      <c r="E99" s="54" t="s">
        <v>1696</v>
      </c>
      <c r="F99" s="54" t="s">
        <v>147</v>
      </c>
      <c r="G99" s="54" t="s">
        <v>19</v>
      </c>
      <c r="H99" s="54" t="s">
        <v>72</v>
      </c>
      <c r="I99" s="88" t="s">
        <v>52</v>
      </c>
      <c r="J99" s="54"/>
      <c r="K99" s="54"/>
      <c r="L99" s="54"/>
      <c r="M99" s="87">
        <v>57.7</v>
      </c>
      <c r="N99" s="12" t="s">
        <v>76</v>
      </c>
      <c r="O99" s="12"/>
      <c r="P99" s="12" t="s">
        <v>76</v>
      </c>
      <c r="Q99" s="12"/>
      <c r="R99" s="12" t="s">
        <v>76</v>
      </c>
      <c r="S99" s="54"/>
      <c r="T99" s="59" t="s">
        <v>2466</v>
      </c>
      <c r="U99" s="90">
        <v>214873457218</v>
      </c>
      <c r="V99" s="88">
        <v>9816885226</v>
      </c>
    </row>
    <row r="100" spans="1:22" ht="18.75" customHeight="1">
      <c r="A100" s="39">
        <v>97</v>
      </c>
      <c r="B100" s="115"/>
      <c r="C100" s="54" t="s">
        <v>1695</v>
      </c>
      <c r="D100" s="54" t="s">
        <v>1629</v>
      </c>
      <c r="E100" s="54" t="s">
        <v>1694</v>
      </c>
      <c r="F100" s="54" t="s">
        <v>147</v>
      </c>
      <c r="G100" s="54" t="s">
        <v>19</v>
      </c>
      <c r="H100" s="54" t="s">
        <v>74</v>
      </c>
      <c r="I100" s="88" t="s">
        <v>52</v>
      </c>
      <c r="J100" s="54"/>
      <c r="K100" s="54"/>
      <c r="L100" s="54"/>
      <c r="M100" s="87">
        <v>78.8</v>
      </c>
      <c r="N100" s="12" t="s">
        <v>76</v>
      </c>
      <c r="O100" s="12"/>
      <c r="P100" s="12" t="s">
        <v>76</v>
      </c>
      <c r="Q100" s="12"/>
      <c r="R100" s="12" t="s">
        <v>76</v>
      </c>
      <c r="S100" s="54"/>
      <c r="T100" s="59" t="s">
        <v>2467</v>
      </c>
      <c r="U100" s="90">
        <v>703996566716</v>
      </c>
      <c r="V100" s="88">
        <v>6230016339</v>
      </c>
    </row>
    <row r="101" spans="1:22" ht="18.75" customHeight="1">
      <c r="A101" s="39">
        <v>98</v>
      </c>
      <c r="B101" s="115"/>
      <c r="C101" s="54" t="s">
        <v>1693</v>
      </c>
      <c r="D101" s="54" t="s">
        <v>1692</v>
      </c>
      <c r="E101" s="54" t="s">
        <v>1691</v>
      </c>
      <c r="F101" s="54" t="s">
        <v>147</v>
      </c>
      <c r="G101" s="54" t="s">
        <v>37</v>
      </c>
      <c r="H101" s="54" t="s">
        <v>74</v>
      </c>
      <c r="I101" s="88" t="s">
        <v>52</v>
      </c>
      <c r="J101" s="54"/>
      <c r="K101" s="54"/>
      <c r="L101" s="54"/>
      <c r="M101" s="87">
        <v>74.900000000000006</v>
      </c>
      <c r="N101" s="12" t="s">
        <v>76</v>
      </c>
      <c r="O101" s="12"/>
      <c r="P101" s="12" t="s">
        <v>76</v>
      </c>
      <c r="Q101" s="12"/>
      <c r="R101" s="12" t="s">
        <v>76</v>
      </c>
      <c r="S101" s="54"/>
      <c r="T101" s="59" t="s">
        <v>2468</v>
      </c>
      <c r="U101" s="90">
        <v>853010119782</v>
      </c>
      <c r="V101" s="88">
        <v>7317726340</v>
      </c>
    </row>
    <row r="102" spans="1:22" ht="18.75" customHeight="1">
      <c r="A102" s="39">
        <v>99</v>
      </c>
      <c r="B102" s="116"/>
      <c r="C102" s="54" t="s">
        <v>1893</v>
      </c>
      <c r="D102" s="54" t="s">
        <v>1156</v>
      </c>
      <c r="E102" s="54" t="s">
        <v>1892</v>
      </c>
      <c r="F102" s="54" t="s">
        <v>147</v>
      </c>
      <c r="G102" s="54" t="s">
        <v>19</v>
      </c>
      <c r="H102" s="54" t="s">
        <v>72</v>
      </c>
      <c r="I102" s="88" t="s">
        <v>52</v>
      </c>
      <c r="J102" s="54"/>
      <c r="K102" s="54"/>
      <c r="L102" s="54"/>
      <c r="M102" s="87">
        <v>79.2</v>
      </c>
      <c r="N102" s="12" t="s">
        <v>76</v>
      </c>
      <c r="O102" s="12"/>
      <c r="P102" s="12" t="s">
        <v>76</v>
      </c>
      <c r="Q102" s="12"/>
      <c r="R102" s="12" t="s">
        <v>76</v>
      </c>
      <c r="S102" s="54"/>
      <c r="T102" s="59" t="s">
        <v>2469</v>
      </c>
      <c r="U102" s="56">
        <v>727274621203</v>
      </c>
      <c r="V102" s="88">
        <v>7876097041</v>
      </c>
    </row>
    <row r="103" spans="1:22" ht="18.75" customHeight="1">
      <c r="A103" s="39">
        <v>100</v>
      </c>
      <c r="B103" s="113" t="s">
        <v>287</v>
      </c>
      <c r="C103" s="10" t="s">
        <v>902</v>
      </c>
      <c r="D103" s="10" t="s">
        <v>1426</v>
      </c>
      <c r="E103" s="46" t="s">
        <v>1726</v>
      </c>
      <c r="F103" s="46" t="s">
        <v>147</v>
      </c>
      <c r="G103" s="50" t="s">
        <v>19</v>
      </c>
      <c r="H103" s="50" t="s">
        <v>75</v>
      </c>
      <c r="I103" s="33" t="s">
        <v>107</v>
      </c>
      <c r="J103" s="50"/>
      <c r="K103" s="50"/>
      <c r="L103" s="50"/>
      <c r="M103" s="12">
        <v>88.5</v>
      </c>
      <c r="N103" s="12" t="s">
        <v>76</v>
      </c>
      <c r="O103" s="12"/>
      <c r="P103" s="12" t="s">
        <v>76</v>
      </c>
      <c r="Q103" s="12"/>
      <c r="R103" s="12" t="s">
        <v>76</v>
      </c>
      <c r="S103" s="12"/>
      <c r="T103" s="59" t="s">
        <v>2167</v>
      </c>
      <c r="U103" s="89">
        <v>364083699839</v>
      </c>
      <c r="V103" s="33">
        <v>9015321080</v>
      </c>
    </row>
    <row r="104" spans="1:22" ht="18.75" customHeight="1">
      <c r="A104" s="39">
        <v>101</v>
      </c>
      <c r="B104" s="113"/>
      <c r="C104" s="55" t="s">
        <v>773</v>
      </c>
      <c r="D104" s="10" t="s">
        <v>102</v>
      </c>
      <c r="E104" s="46" t="s">
        <v>1725</v>
      </c>
      <c r="F104" s="46" t="s">
        <v>151</v>
      </c>
      <c r="G104" s="50" t="s">
        <v>19</v>
      </c>
      <c r="H104" s="50" t="s">
        <v>75</v>
      </c>
      <c r="I104" s="33" t="s">
        <v>107</v>
      </c>
      <c r="J104" s="50"/>
      <c r="K104" s="50"/>
      <c r="L104" s="50"/>
      <c r="M104" s="12">
        <v>70.3</v>
      </c>
      <c r="N104" s="12" t="s">
        <v>76</v>
      </c>
      <c r="O104" s="12"/>
      <c r="P104" s="12" t="s">
        <v>76</v>
      </c>
      <c r="Q104" s="12"/>
      <c r="R104" s="12" t="s">
        <v>76</v>
      </c>
      <c r="S104" s="12"/>
      <c r="T104" s="59" t="s">
        <v>2168</v>
      </c>
      <c r="U104" s="89">
        <v>523685267938</v>
      </c>
      <c r="V104" s="33">
        <v>7876645023</v>
      </c>
    </row>
    <row r="105" spans="1:22" ht="18.75" customHeight="1">
      <c r="A105" s="39">
        <v>102</v>
      </c>
      <c r="B105" s="113"/>
      <c r="C105" s="10" t="s">
        <v>1724</v>
      </c>
      <c r="D105" s="10" t="s">
        <v>1723</v>
      </c>
      <c r="E105" s="46" t="s">
        <v>1722</v>
      </c>
      <c r="F105" s="46" t="s">
        <v>151</v>
      </c>
      <c r="G105" s="50" t="s">
        <v>19</v>
      </c>
      <c r="H105" s="50" t="s">
        <v>75</v>
      </c>
      <c r="I105" s="33" t="s">
        <v>107</v>
      </c>
      <c r="J105" s="50"/>
      <c r="K105" s="50"/>
      <c r="L105" s="50"/>
      <c r="M105" s="12">
        <v>68.8</v>
      </c>
      <c r="N105" s="12" t="s">
        <v>76</v>
      </c>
      <c r="O105" s="12"/>
      <c r="P105" s="12" t="s">
        <v>76</v>
      </c>
      <c r="Q105" s="12"/>
      <c r="R105" s="12" t="s">
        <v>76</v>
      </c>
      <c r="S105" s="12"/>
      <c r="T105" s="59" t="s">
        <v>2169</v>
      </c>
      <c r="U105" s="89">
        <v>389959769964</v>
      </c>
      <c r="V105" s="33">
        <v>9816658298</v>
      </c>
    </row>
    <row r="106" spans="1:22" ht="18.75" customHeight="1">
      <c r="A106" s="39">
        <v>103</v>
      </c>
      <c r="B106" s="113"/>
      <c r="C106" s="54" t="s">
        <v>1721</v>
      </c>
      <c r="D106" s="54" t="s">
        <v>1720</v>
      </c>
      <c r="E106" s="46" t="s">
        <v>1719</v>
      </c>
      <c r="F106" s="54" t="s">
        <v>151</v>
      </c>
      <c r="G106" s="54" t="s">
        <v>19</v>
      </c>
      <c r="H106" s="54" t="s">
        <v>73</v>
      </c>
      <c r="I106" s="88" t="s">
        <v>107</v>
      </c>
      <c r="J106" s="54"/>
      <c r="K106" s="54"/>
      <c r="L106" s="54"/>
      <c r="M106" s="91">
        <v>80.8</v>
      </c>
      <c r="N106" s="12" t="s">
        <v>76</v>
      </c>
      <c r="O106" s="12"/>
      <c r="P106" s="12" t="s">
        <v>76</v>
      </c>
      <c r="Q106" s="12"/>
      <c r="R106" s="12" t="s">
        <v>76</v>
      </c>
      <c r="S106" s="54"/>
      <c r="T106" s="59" t="s">
        <v>2170</v>
      </c>
      <c r="U106" s="105">
        <v>975367657070</v>
      </c>
      <c r="V106" s="88">
        <v>9736470911</v>
      </c>
    </row>
    <row r="107" spans="1:22" ht="18.75" customHeight="1">
      <c r="A107" s="39">
        <v>104</v>
      </c>
      <c r="B107" s="113"/>
      <c r="C107" s="54" t="s">
        <v>1718</v>
      </c>
      <c r="D107" s="54" t="s">
        <v>283</v>
      </c>
      <c r="E107" s="46" t="s">
        <v>1717</v>
      </c>
      <c r="F107" s="54" t="s">
        <v>147</v>
      </c>
      <c r="G107" s="54" t="s">
        <v>19</v>
      </c>
      <c r="H107" s="54" t="s">
        <v>72</v>
      </c>
      <c r="I107" s="88" t="s">
        <v>107</v>
      </c>
      <c r="J107" s="54"/>
      <c r="K107" s="54"/>
      <c r="L107" s="54"/>
      <c r="M107" s="87">
        <v>67.099999999999994</v>
      </c>
      <c r="N107" s="12" t="s">
        <v>76</v>
      </c>
      <c r="O107" s="12"/>
      <c r="P107" s="12" t="s">
        <v>76</v>
      </c>
      <c r="Q107" s="12"/>
      <c r="R107" s="12" t="s">
        <v>76</v>
      </c>
      <c r="S107" s="54"/>
      <c r="T107" s="59" t="s">
        <v>2171</v>
      </c>
      <c r="U107" s="105">
        <v>425099909969</v>
      </c>
      <c r="V107" s="88">
        <v>9817273917</v>
      </c>
    </row>
    <row r="108" spans="1:22" ht="18.75" customHeight="1">
      <c r="A108" s="39">
        <v>105</v>
      </c>
      <c r="B108" s="113"/>
      <c r="C108" s="54" t="s">
        <v>1716</v>
      </c>
      <c r="D108" s="54" t="s">
        <v>1715</v>
      </c>
      <c r="E108" s="46" t="s">
        <v>1714</v>
      </c>
      <c r="F108" s="54" t="s">
        <v>151</v>
      </c>
      <c r="G108" s="54" t="s">
        <v>19</v>
      </c>
      <c r="H108" s="54" t="s">
        <v>72</v>
      </c>
      <c r="I108" s="88" t="s">
        <v>1713</v>
      </c>
      <c r="J108" s="54"/>
      <c r="K108" s="54"/>
      <c r="L108" s="54"/>
      <c r="M108" s="87">
        <v>77.72</v>
      </c>
      <c r="N108" s="12" t="s">
        <v>76</v>
      </c>
      <c r="O108" s="12"/>
      <c r="P108" s="12" t="s">
        <v>76</v>
      </c>
      <c r="Q108" s="12"/>
      <c r="R108" s="12" t="s">
        <v>76</v>
      </c>
      <c r="S108" s="54"/>
      <c r="T108" s="59" t="s">
        <v>2172</v>
      </c>
      <c r="U108" s="105">
        <v>813533064655</v>
      </c>
      <c r="V108" s="88">
        <v>9835954159</v>
      </c>
    </row>
    <row r="109" spans="1:22" ht="18.75" customHeight="1">
      <c r="A109" s="39">
        <v>106</v>
      </c>
      <c r="B109" s="113"/>
      <c r="C109" s="54" t="s">
        <v>1712</v>
      </c>
      <c r="D109" s="54" t="s">
        <v>108</v>
      </c>
      <c r="E109" s="46" t="s">
        <v>1711</v>
      </c>
      <c r="F109" s="54" t="s">
        <v>151</v>
      </c>
      <c r="G109" s="54" t="s">
        <v>19</v>
      </c>
      <c r="H109" s="54" t="s">
        <v>72</v>
      </c>
      <c r="I109" s="104" t="s">
        <v>107</v>
      </c>
      <c r="J109" s="54"/>
      <c r="K109" s="54"/>
      <c r="L109" s="54"/>
      <c r="M109" s="87">
        <v>56.8</v>
      </c>
      <c r="N109" s="12" t="s">
        <v>76</v>
      </c>
      <c r="O109" s="12"/>
      <c r="P109" s="12" t="s">
        <v>76</v>
      </c>
      <c r="Q109" s="12"/>
      <c r="R109" s="12" t="s">
        <v>76</v>
      </c>
      <c r="S109" s="54"/>
      <c r="T109" s="59" t="s">
        <v>2173</v>
      </c>
      <c r="U109" s="105">
        <v>495737834951</v>
      </c>
      <c r="V109" s="88">
        <v>7876596224</v>
      </c>
    </row>
    <row r="110" spans="1:22" ht="18.75" customHeight="1">
      <c r="A110" s="39">
        <v>107</v>
      </c>
      <c r="B110" s="113"/>
      <c r="C110" s="54" t="s">
        <v>1710</v>
      </c>
      <c r="D110" s="54" t="s">
        <v>1709</v>
      </c>
      <c r="E110" s="46" t="s">
        <v>1708</v>
      </c>
      <c r="F110" s="54" t="s">
        <v>151</v>
      </c>
      <c r="G110" s="54" t="s">
        <v>19</v>
      </c>
      <c r="H110" s="54" t="s">
        <v>75</v>
      </c>
      <c r="I110" s="88" t="s">
        <v>107</v>
      </c>
      <c r="J110" s="54"/>
      <c r="K110" s="54"/>
      <c r="L110" s="54"/>
      <c r="M110" s="87">
        <v>65.900000000000006</v>
      </c>
      <c r="N110" s="12" t="s">
        <v>76</v>
      </c>
      <c r="O110" s="12"/>
      <c r="P110" s="12" t="s">
        <v>76</v>
      </c>
      <c r="Q110" s="12"/>
      <c r="R110" s="12" t="s">
        <v>76</v>
      </c>
      <c r="S110" s="54"/>
      <c r="T110" s="59" t="s">
        <v>2174</v>
      </c>
      <c r="U110" s="108">
        <v>468164091762</v>
      </c>
      <c r="V110" s="104">
        <v>9805829716</v>
      </c>
    </row>
    <row r="111" spans="1:22" ht="18.75" customHeight="1">
      <c r="A111" s="39">
        <v>108</v>
      </c>
      <c r="B111" s="113"/>
      <c r="C111" s="54" t="s">
        <v>1888</v>
      </c>
      <c r="D111" s="54" t="s">
        <v>1889</v>
      </c>
      <c r="E111" s="46" t="s">
        <v>1890</v>
      </c>
      <c r="F111" s="54" t="s">
        <v>147</v>
      </c>
      <c r="G111" s="54" t="s">
        <v>19</v>
      </c>
      <c r="H111" s="54" t="s">
        <v>72</v>
      </c>
      <c r="I111" s="88" t="s">
        <v>107</v>
      </c>
      <c r="J111" s="54"/>
      <c r="K111" s="54"/>
      <c r="L111" s="54"/>
      <c r="M111" s="87">
        <v>63.2</v>
      </c>
      <c r="N111" s="12" t="s">
        <v>76</v>
      </c>
      <c r="O111" s="12"/>
      <c r="P111" s="12" t="s">
        <v>76</v>
      </c>
      <c r="Q111" s="12"/>
      <c r="R111" s="12" t="s">
        <v>76</v>
      </c>
      <c r="S111" s="54"/>
      <c r="T111" s="59" t="s">
        <v>2175</v>
      </c>
      <c r="U111" s="56">
        <v>366441457451</v>
      </c>
      <c r="V111" s="88">
        <v>7018848517</v>
      </c>
    </row>
    <row r="112" spans="1:22" ht="18.75" customHeight="1">
      <c r="A112" s="39">
        <v>109</v>
      </c>
      <c r="B112" s="113"/>
      <c r="C112" s="54" t="s">
        <v>573</v>
      </c>
      <c r="D112" s="54" t="s">
        <v>1834</v>
      </c>
      <c r="E112" s="46" t="s">
        <v>1891</v>
      </c>
      <c r="F112" s="54" t="s">
        <v>151</v>
      </c>
      <c r="G112" s="54" t="s">
        <v>19</v>
      </c>
      <c r="H112" s="54" t="s">
        <v>72</v>
      </c>
      <c r="I112" s="95" t="s">
        <v>2587</v>
      </c>
      <c r="J112" s="54"/>
      <c r="K112" s="54"/>
      <c r="L112" s="54"/>
      <c r="M112" s="87">
        <v>60</v>
      </c>
      <c r="N112" s="12" t="s">
        <v>76</v>
      </c>
      <c r="O112" s="12"/>
      <c r="P112" s="12" t="s">
        <v>76</v>
      </c>
      <c r="Q112" s="12"/>
      <c r="R112" s="12" t="s">
        <v>76</v>
      </c>
      <c r="S112" s="54"/>
      <c r="T112" s="59" t="s">
        <v>2176</v>
      </c>
      <c r="U112" s="56">
        <v>853827378997</v>
      </c>
      <c r="V112" s="88">
        <v>7876796094</v>
      </c>
    </row>
  </sheetData>
  <mergeCells count="11">
    <mergeCell ref="C2:S2"/>
    <mergeCell ref="B4:B6"/>
    <mergeCell ref="B52:B66"/>
    <mergeCell ref="B37:B51"/>
    <mergeCell ref="B26:B36"/>
    <mergeCell ref="B7:B25"/>
    <mergeCell ref="B103:B112"/>
    <mergeCell ref="B96:B102"/>
    <mergeCell ref="B82:B95"/>
    <mergeCell ref="B73:B81"/>
    <mergeCell ref="B67:B72"/>
  </mergeCells>
  <conditionalFormatting sqref="T103:T112 T67:T68 D37:D51 C7:D24 T93:T95 T4:T29 T35:T36">
    <cfRule type="containsText" dxfId="458" priority="230" operator="containsText" text="APPROVED ">
      <formula>NOT(ISERROR(SEARCH("APPROVED ",C4)))</formula>
    </cfRule>
    <cfRule type="containsText" dxfId="457" priority="231" operator="containsText" text="APPROVAL PENDING">
      <formula>NOT(ISERROR(SEARCH("APPROVAL PENDING",C4)))</formula>
    </cfRule>
  </conditionalFormatting>
  <conditionalFormatting sqref="C34:D34">
    <cfRule type="expression" dxfId="456" priority="225">
      <formula>SEARCH("REFUND", $AA1048414)&gt;0</formula>
    </cfRule>
  </conditionalFormatting>
  <conditionalFormatting sqref="C29:D30">
    <cfRule type="expression" dxfId="455" priority="224">
      <formula>SEARCH("REFUND", $AA1048407)&gt;0</formula>
    </cfRule>
  </conditionalFormatting>
  <conditionalFormatting sqref="D50:D51">
    <cfRule type="expression" dxfId="454" priority="190">
      <formula>SEARCH("REFUND", $AA1048395)&gt;0</formula>
    </cfRule>
  </conditionalFormatting>
  <conditionalFormatting sqref="C35:D36">
    <cfRule type="expression" dxfId="453" priority="285">
      <formula>SEARCH("REFUND", $AA1048420)&gt;0</formula>
    </cfRule>
  </conditionalFormatting>
  <conditionalFormatting sqref="C35:D36">
    <cfRule type="expression" dxfId="452" priority="287">
      <formula>SEARCH("REFUND", $AA1048433)&gt;0</formula>
    </cfRule>
  </conditionalFormatting>
  <conditionalFormatting sqref="T67:T68">
    <cfRule type="expression" dxfId="451" priority="160">
      <formula>SEARCH("REFUND", $AD1048450)&gt;0</formula>
    </cfRule>
  </conditionalFormatting>
  <conditionalFormatting sqref="T67:T68">
    <cfRule type="expression" dxfId="450" priority="159">
      <formula>SEARCH("REFUND",$E67)&gt;0</formula>
    </cfRule>
  </conditionalFormatting>
  <conditionalFormatting sqref="T106 T95">
    <cfRule type="expression" dxfId="449" priority="122">
      <formula>SEARCH("REFUND", $AC1048447)&gt;0</formula>
    </cfRule>
  </conditionalFormatting>
  <conditionalFormatting sqref="T105 T93:T94">
    <cfRule type="expression" dxfId="448" priority="121">
      <formula>SEARCH("REFUND", $AC1048446)&gt;0</formula>
    </cfRule>
  </conditionalFormatting>
  <conditionalFormatting sqref="T108">
    <cfRule type="expression" dxfId="447" priority="118">
      <formula>SEARCH("REFUND", $AC1048458)&gt;0</formula>
    </cfRule>
  </conditionalFormatting>
  <conditionalFormatting sqref="T107 T93:T94">
    <cfRule type="expression" dxfId="446" priority="111">
      <formula>SEARCH("REFUND", $AC1048444)&gt;0</formula>
    </cfRule>
  </conditionalFormatting>
  <conditionalFormatting sqref="T26">
    <cfRule type="expression" dxfId="445" priority="64">
      <formula>SEARCH("REFUND", $AC1048350)&gt;0</formula>
    </cfRule>
  </conditionalFormatting>
  <conditionalFormatting sqref="T27">
    <cfRule type="expression" dxfId="444" priority="63">
      <formula>SEARCH("REFUND", $AC1048354)&gt;0</formula>
    </cfRule>
  </conditionalFormatting>
  <conditionalFormatting sqref="T28:T29 T35:T36">
    <cfRule type="expression" dxfId="443" priority="62">
      <formula>SEARCH("REFUND", $AC1048362)&gt;0</formula>
    </cfRule>
  </conditionalFormatting>
  <conditionalFormatting sqref="T30">
    <cfRule type="expression" dxfId="442" priority="61">
      <formula>SEARCH("REFUND", $AC1048431)&gt;0</formula>
    </cfRule>
  </conditionalFormatting>
  <conditionalFormatting sqref="T26:T34">
    <cfRule type="expression" dxfId="441" priority="56">
      <formula>SEARCH("REFUND",$E26)&gt;0</formula>
    </cfRule>
  </conditionalFormatting>
  <conditionalFormatting sqref="T34">
    <cfRule type="expression" dxfId="440" priority="50">
      <formula>SEARCH("REFUND", $AC1048415)&gt;0</formula>
    </cfRule>
  </conditionalFormatting>
  <conditionalFormatting sqref="T35:T36">
    <cfRule type="expression" dxfId="439" priority="46">
      <formula>SEARCH("REFUND", $AC1048420)&gt;0</formula>
    </cfRule>
  </conditionalFormatting>
  <conditionalFormatting sqref="T35:T36">
    <cfRule type="expression" dxfId="438" priority="45">
      <formula>SEARCH("REFUND",$E35)&gt;0</formula>
    </cfRule>
  </conditionalFormatting>
  <conditionalFormatting sqref="T112">
    <cfRule type="expression" dxfId="437" priority="738">
      <formula>SEARCH("REFUND", $AC1048458)&gt;0</formula>
    </cfRule>
  </conditionalFormatting>
  <conditionalFormatting sqref="T109:T111">
    <cfRule type="expression" dxfId="436" priority="796">
      <formula>SEARCH("REFUND", $AC1048458)&gt;0</formula>
    </cfRule>
  </conditionalFormatting>
  <conditionalFormatting sqref="T112">
    <cfRule type="expression" dxfId="435" priority="854">
      <formula>SEARCH("REFUND", $AC1048460)&gt;0</formula>
    </cfRule>
  </conditionalFormatting>
  <conditionalFormatting sqref="T109:T111">
    <cfRule type="expression" dxfId="434" priority="912">
      <formula>SEARCH("REFUND", $AC1048460)&gt;0</formula>
    </cfRule>
  </conditionalFormatting>
  <conditionalFormatting sqref="T108">
    <cfRule type="expression" dxfId="433" priority="970">
      <formula>SEARCH("REFUND", $AC1048460)&gt;0</formula>
    </cfRule>
  </conditionalFormatting>
  <conditionalFormatting sqref="T107">
    <cfRule type="expression" dxfId="432" priority="1028">
      <formula>SEARCH("REFUND", $AC1048460)&gt;0</formula>
    </cfRule>
  </conditionalFormatting>
  <conditionalFormatting sqref="T106 T104 T95">
    <cfRule type="expression" dxfId="431" priority="1086">
      <formula>SEARCH("REFUND", $AC1048449)&gt;0</formula>
    </cfRule>
  </conditionalFormatting>
  <conditionalFormatting sqref="T105 T103">
    <cfRule type="expression" dxfId="430" priority="1144">
      <formula>SEARCH("REFUND", $AC1048458)&gt;0</formula>
    </cfRule>
  </conditionalFormatting>
  <conditionalFormatting sqref="T104">
    <cfRule type="expression" dxfId="429" priority="1202">
      <formula>SEARCH("REFUND", $AC1048460)&gt;0</formula>
    </cfRule>
  </conditionalFormatting>
  <conditionalFormatting sqref="T103">
    <cfRule type="expression" dxfId="428" priority="1260">
      <formula>SEARCH("REFUND", $AC1048460)&gt;0</formula>
    </cfRule>
  </conditionalFormatting>
  <conditionalFormatting sqref="C35:D36">
    <cfRule type="expression" dxfId="427" priority="1266">
      <formula>SEARCH("REFUND", $AA1048434)&gt;0</formula>
    </cfRule>
  </conditionalFormatting>
  <conditionalFormatting sqref="T94:T95">
    <cfRule type="expression" dxfId="426" priority="1464">
      <formula xml:space="preserve"> SEARCH("REFUND",#REF!)&gt;0</formula>
    </cfRule>
  </conditionalFormatting>
  <conditionalFormatting sqref="T112">
    <cfRule type="expression" dxfId="425" priority="1519">
      <formula xml:space="preserve"> SEARCH("REFUND",#REF!)&gt;0</formula>
    </cfRule>
  </conditionalFormatting>
  <conditionalFormatting sqref="T93 T104:T112 T67:T68">
    <cfRule type="expression" dxfId="424" priority="1520">
      <formula xml:space="preserve"> SEARCH("REFUND",#REF!)&gt;0</formula>
    </cfRule>
  </conditionalFormatting>
  <conditionalFormatting sqref="C28">
    <cfRule type="expression" dxfId="423" priority="2335">
      <formula>SEARCH("REFUND", $AA1048404)&gt;0</formula>
    </cfRule>
  </conditionalFormatting>
  <conditionalFormatting sqref="C31:D33">
    <cfRule type="expression" dxfId="422" priority="2336">
      <formula>SEARCH("REFUND", $AA1048413)&gt;0</formula>
    </cfRule>
  </conditionalFormatting>
  <conditionalFormatting sqref="T31:T33">
    <cfRule type="expression" dxfId="421" priority="2338">
      <formula>SEARCH("REFUND", $AC1048414)&gt;0</formula>
    </cfRule>
  </conditionalFormatting>
  <conditionalFormatting sqref="D47:D49">
    <cfRule type="expression" dxfId="420" priority="2339">
      <formula>SEARCH("REFUND", $AA1048395)&gt;0</formula>
    </cfRule>
  </conditionalFormatting>
  <conditionalFormatting sqref="D45:D46">
    <cfRule type="expression" dxfId="419" priority="2341">
      <formula>SEARCH("REFUND", $AA1048396)&gt;0</formula>
    </cfRule>
  </conditionalFormatting>
  <conditionalFormatting sqref="D37:D44">
    <cfRule type="expression" dxfId="418" priority="2343">
      <formula>SEARCH("REFUND", $AA1048393)&gt;0</formula>
    </cfRule>
  </conditionalFormatting>
  <conditionalFormatting sqref="C25:D25">
    <cfRule type="expression" dxfId="417" priority="2353">
      <formula>SEARCH("REFUND", $AA1048395)&gt;0</formula>
    </cfRule>
  </conditionalFormatting>
  <conditionalFormatting sqref="T25">
    <cfRule type="expression" dxfId="416" priority="2355">
      <formula>SEARCH("REFUND", $AB1048384)&gt;0</formula>
    </cfRule>
  </conditionalFormatting>
  <conditionalFormatting sqref="T25">
    <cfRule type="expression" dxfId="415" priority="2357">
      <formula>SEARCH("REFUND", $AB1048445)&gt;0</formula>
    </cfRule>
  </conditionalFormatting>
  <conditionalFormatting sqref="T25">
    <cfRule type="expression" dxfId="414" priority="2359">
      <formula>SEARCH("REFUND", $AB1048379)&gt;0</formula>
    </cfRule>
  </conditionalFormatting>
  <conditionalFormatting sqref="T25">
    <cfRule type="expression" dxfId="413" priority="2361">
      <formula>SEARCH("REFUND", $AB1048364)&gt;0</formula>
    </cfRule>
  </conditionalFormatting>
  <conditionalFormatting sqref="T19:T25">
    <cfRule type="expression" dxfId="412" priority="2364">
      <formula>SEARCH("REFUND", $AB1048386)&gt;0</formula>
    </cfRule>
  </conditionalFormatting>
  <conditionalFormatting sqref="T19:T25">
    <cfRule type="expression" dxfId="411" priority="2366">
      <formula>SEARCH("REFUND", $AB1048447)&gt;0</formula>
    </cfRule>
  </conditionalFormatting>
  <conditionalFormatting sqref="T19:T25">
    <cfRule type="expression" dxfId="410" priority="2368">
      <formula>SEARCH("REFUND", $AB1048381)&gt;0</formula>
    </cfRule>
  </conditionalFormatting>
  <conditionalFormatting sqref="T19:T25">
    <cfRule type="expression" dxfId="409" priority="2370">
      <formula>SEARCH("REFUND", $AB1048366)&gt;0</formula>
    </cfRule>
  </conditionalFormatting>
  <conditionalFormatting sqref="C13:D16">
    <cfRule type="expression" dxfId="408" priority="2371">
      <formula>SEARCH("REFUND", $AA1048403)&gt;0</formula>
    </cfRule>
  </conditionalFormatting>
  <conditionalFormatting sqref="T7:T9">
    <cfRule type="expression" dxfId="407" priority="2373">
      <formula>SEARCH("REFUND", $AB1048384)&gt;0</formula>
    </cfRule>
  </conditionalFormatting>
  <conditionalFormatting sqref="T7:T9">
    <cfRule type="expression" dxfId="406" priority="2375">
      <formula>SEARCH("REFUND", $AB1048445)&gt;0</formula>
    </cfRule>
  </conditionalFormatting>
  <conditionalFormatting sqref="T7:T9">
    <cfRule type="expression" dxfId="405" priority="2377">
      <formula>SEARCH("REFUND", $AB1048379)&gt;0</formula>
    </cfRule>
  </conditionalFormatting>
  <conditionalFormatting sqref="T7:T9">
    <cfRule type="expression" dxfId="404" priority="2379">
      <formula>SEARCH("REFUND", $AB1048364)&gt;0</formula>
    </cfRule>
  </conditionalFormatting>
  <conditionalFormatting sqref="C19:D19">
    <cfRule type="expression" dxfId="403" priority="32">
      <formula>SEARCH("REFUND", $Z1048419)&gt;0</formula>
    </cfRule>
  </conditionalFormatting>
  <conditionalFormatting sqref="C18:D18">
    <cfRule type="expression" dxfId="402" priority="31">
      <formula>SEARCH("REFUND", $Z1048419)&gt;0</formula>
    </cfRule>
  </conditionalFormatting>
  <conditionalFormatting sqref="C17:D17">
    <cfRule type="expression" dxfId="401" priority="29">
      <formula>SEARCH("REFUND", $Z1048419)&gt;0</formula>
    </cfRule>
  </conditionalFormatting>
  <conditionalFormatting sqref="C16:D16">
    <cfRule type="expression" dxfId="400" priority="28">
      <formula>SEARCH("REFUND", $Z1048419)&gt;0</formula>
    </cfRule>
  </conditionalFormatting>
  <conditionalFormatting sqref="C15:D15">
    <cfRule type="expression" dxfId="399" priority="27">
      <formula>SEARCH("REFUND", $Z1048419)&gt;0</formula>
    </cfRule>
  </conditionalFormatting>
  <conditionalFormatting sqref="C14:D14">
    <cfRule type="expression" dxfId="398" priority="26">
      <formula>SEARCH("REFUND", $Z1048419)&gt;0</formula>
    </cfRule>
  </conditionalFormatting>
  <conditionalFormatting sqref="C13:D13 C14">
    <cfRule type="expression" dxfId="397" priority="25">
      <formula>SEARCH("REFUND", $Z1048419)&gt;0</formula>
    </cfRule>
  </conditionalFormatting>
  <conditionalFormatting sqref="C12:D12">
    <cfRule type="expression" dxfId="396" priority="24">
      <formula>SEARCH("REFUND", $Z1048419)&gt;0</formula>
    </cfRule>
  </conditionalFormatting>
  <conditionalFormatting sqref="C11:D11">
    <cfRule type="expression" dxfId="395" priority="23">
      <formula>SEARCH("REFUND", $Z1048419)&gt;0</formula>
    </cfRule>
  </conditionalFormatting>
  <conditionalFormatting sqref="C10:D10">
    <cfRule type="expression" dxfId="394" priority="22">
      <formula>SEARCH("REFUND", $Z1048419)&gt;0</formula>
    </cfRule>
  </conditionalFormatting>
  <conditionalFormatting sqref="C9:D9">
    <cfRule type="expression" dxfId="393" priority="20">
      <formula>SEARCH("REFUND", $Z1048419)&gt;0</formula>
    </cfRule>
  </conditionalFormatting>
  <conditionalFormatting sqref="C7:D8">
    <cfRule type="expression" dxfId="392" priority="19">
      <formula>SEARCH("REFUND", $Z1048418)&gt;0</formula>
    </cfRule>
  </conditionalFormatting>
  <conditionalFormatting sqref="C20:D24">
    <cfRule type="expression" dxfId="391" priority="18">
      <formula>SEARCH("REFUND", $Z1048419)&gt;0</formula>
    </cfRule>
  </conditionalFormatting>
  <conditionalFormatting sqref="T103">
    <cfRule type="expression" dxfId="390" priority="2405">
      <formula>SEARCH("REFUND", $AC2)&gt;0</formula>
    </cfRule>
  </conditionalFormatting>
  <conditionalFormatting sqref="D105">
    <cfRule type="expression" dxfId="389" priority="15">
      <formula>SEARCH("REFUND", $Z38)&gt;0</formula>
    </cfRule>
  </conditionalFormatting>
  <conditionalFormatting sqref="T103">
    <cfRule type="expression" dxfId="388" priority="14">
      <formula>SEARCH("REFUND", $AA26)&gt;0</formula>
    </cfRule>
  </conditionalFormatting>
  <conditionalFormatting sqref="T103">
    <cfRule type="expression" dxfId="387" priority="13">
      <formula>SEARCH("REFUND", $AA84)&gt;0</formula>
    </cfRule>
  </conditionalFormatting>
  <conditionalFormatting sqref="T103">
    <cfRule type="expression" dxfId="386" priority="12">
      <formula xml:space="preserve"> SEARCH("REFUND",#REF!)&gt;0</formula>
    </cfRule>
  </conditionalFormatting>
  <conditionalFormatting sqref="T103">
    <cfRule type="expression" dxfId="385" priority="11">
      <formula>SEARCH("REFUND", $AA12)&gt;0</formula>
    </cfRule>
  </conditionalFormatting>
  <conditionalFormatting sqref="C103:D104 C105">
    <cfRule type="expression" dxfId="384" priority="10">
      <formula>SEARCH("REFUND", $Z37)&gt;0</formula>
    </cfRule>
  </conditionalFormatting>
  <conditionalFormatting sqref="C22:D24">
    <cfRule type="expression" dxfId="383" priority="9">
      <formula>SEARCH("REFUND", $AA1048394)&gt;0</formula>
    </cfRule>
  </conditionalFormatting>
  <conditionalFormatting sqref="T4:T6">
    <cfRule type="expression" dxfId="382" priority="2423">
      <formula>SEARCH("REFUND", $AB1048361)&gt;0</formula>
    </cfRule>
  </conditionalFormatting>
  <conditionalFormatting sqref="C4:D9">
    <cfRule type="expression" dxfId="381" priority="2425">
      <formula>SEARCH("REFUND", $AA1048392)&gt;0</formula>
    </cfRule>
  </conditionalFormatting>
  <conditionalFormatting sqref="T4:T6">
    <cfRule type="expression" dxfId="380" priority="2427">
      <formula>SEARCH("REFUND", $AB1048381)&gt;0</formula>
    </cfRule>
  </conditionalFormatting>
  <conditionalFormatting sqref="T4:T6">
    <cfRule type="expression" dxfId="379" priority="2429">
      <formula>SEARCH("REFUND", $AB1048442)&gt;0</formula>
    </cfRule>
  </conditionalFormatting>
  <conditionalFormatting sqref="T4:T6">
    <cfRule type="expression" dxfId="378" priority="2431">
      <formula>SEARCH("REFUND", $AB1048376)&gt;0</formula>
    </cfRule>
  </conditionalFormatting>
  <conditionalFormatting sqref="T18">
    <cfRule type="expression" dxfId="377" priority="2460">
      <formula>SEARCH("REFUND", $AB1048395)&gt;0</formula>
    </cfRule>
  </conditionalFormatting>
  <conditionalFormatting sqref="T18">
    <cfRule type="expression" dxfId="376" priority="2462">
      <formula>SEARCH("REFUND", $AB1048456)&gt;0</formula>
    </cfRule>
  </conditionalFormatting>
  <conditionalFormatting sqref="T18">
    <cfRule type="expression" dxfId="375" priority="2464">
      <formula>SEARCH("REFUND", $AB1048390)&gt;0</formula>
    </cfRule>
  </conditionalFormatting>
  <conditionalFormatting sqref="T18">
    <cfRule type="expression" dxfId="374" priority="2466">
      <formula>SEARCH("REFUND", $AB1048375)&gt;0</formula>
    </cfRule>
  </conditionalFormatting>
  <conditionalFormatting sqref="T13:T17">
    <cfRule type="expression" dxfId="373" priority="2495">
      <formula>SEARCH("REFUND", $AB1048390)&gt;0</formula>
    </cfRule>
  </conditionalFormatting>
  <conditionalFormatting sqref="T13:T17">
    <cfRule type="expression" dxfId="372" priority="2498">
      <formula>SEARCH("REFUND", $AB1048451)&gt;0</formula>
    </cfRule>
  </conditionalFormatting>
  <conditionalFormatting sqref="T13:T17">
    <cfRule type="expression" dxfId="371" priority="2501">
      <formula>SEARCH("REFUND", $AB1048385)&gt;0</formula>
    </cfRule>
  </conditionalFormatting>
  <conditionalFormatting sqref="T13:T17">
    <cfRule type="expression" dxfId="370" priority="2504">
      <formula>SEARCH("REFUND", $AB1048370)&gt;0</formula>
    </cfRule>
  </conditionalFormatting>
  <conditionalFormatting sqref="T10:T12">
    <cfRule type="expression" dxfId="369" priority="2535">
      <formula>SEARCH("REFUND", $AB1048387)&gt;0</formula>
    </cfRule>
  </conditionalFormatting>
  <conditionalFormatting sqref="T10:T12">
    <cfRule type="expression" dxfId="368" priority="2538">
      <formula>SEARCH("REFUND", $AB1048448)&gt;0</formula>
    </cfRule>
  </conditionalFormatting>
  <conditionalFormatting sqref="T10:T12">
    <cfRule type="expression" dxfId="367" priority="2541">
      <formula>SEARCH("REFUND", $AB1048382)&gt;0</formula>
    </cfRule>
  </conditionalFormatting>
  <conditionalFormatting sqref="T10:T12">
    <cfRule type="expression" dxfId="366" priority="2544">
      <formula>SEARCH("REFUND", $AB1048367)&gt;0</formula>
    </cfRule>
  </conditionalFormatting>
  <conditionalFormatting sqref="C10:D12">
    <cfRule type="expression" dxfId="365" priority="2551">
      <formula>SEARCH("REFUND", $AA1048399)&gt;0</formula>
    </cfRule>
  </conditionalFormatting>
  <conditionalFormatting sqref="C17:D17">
    <cfRule type="expression" dxfId="364" priority="2559">
      <formula>SEARCH("REFUND", $AA1048397)&gt;0</formula>
    </cfRule>
  </conditionalFormatting>
  <conditionalFormatting sqref="T95">
    <cfRule type="expression" dxfId="363" priority="4">
      <formula>SEARCH("REFUND", $AC1048448)&gt;0</formula>
    </cfRule>
  </conditionalFormatting>
  <conditionalFormatting sqref="T95">
    <cfRule type="expression" dxfId="362" priority="3">
      <formula>SEARCH("REFUND", $AC1048446)&gt;0</formula>
    </cfRule>
  </conditionalFormatting>
  <conditionalFormatting sqref="T95">
    <cfRule type="expression" dxfId="361" priority="2">
      <formula>SEARCH("REFUND", $AC1048448)&gt;0</formula>
    </cfRule>
  </conditionalFormatting>
  <conditionalFormatting sqref="T95">
    <cfRule type="expression" dxfId="360" priority="1">
      <formula>SEARCH("REFUND", $AC1048446)&gt;0</formula>
    </cfRule>
  </conditionalFormatting>
  <conditionalFormatting sqref="C18:D24">
    <cfRule type="expression" dxfId="359" priority="2560">
      <formula>SEARCH("REFUND", $AA1048399)&gt;0</formula>
    </cfRule>
  </conditionalFormatting>
  <dataValidations xWindow="850" yWindow="637" count="4">
    <dataValidation type="list" allowBlank="1" showInputMessage="1" showErrorMessage="1" error="Select basis of admission" prompt="Select basis of admission" sqref="L103:L105 I103:I105 I93:I95 I4:I83 L4:L6 L22:L25">
      <formula1>Basis</formula1>
    </dataValidation>
    <dataValidation type="list" errorStyle="warning" allowBlank="1" showInputMessage="1" showErrorMessage="1" error="Select state of domicile" prompt="Select state of domicile" sqref="K103:K105 G103:G105 G93:G95 G66 K4:K6 G4:G34 G37:G51 K22:K25">
      <formula1>State</formula1>
    </dataValidation>
    <dataValidation type="list" allowBlank="1" showInputMessage="1" showErrorMessage="1" sqref="H103:H105 H4:H51">
      <formula1>"General,SC,ST,OBC"</formula1>
    </dataValidation>
    <dataValidation type="list" allowBlank="1" showInputMessage="1" showErrorMessage="1" sqref="R96:R112 R82:R92 R4:R34 P37:P51">
      <formula1>"Yes,No"</formula1>
    </dataValidation>
  </dataValidations>
  <hyperlinks>
    <hyperlink ref="T4" r:id="rId1" display="mohit15084@gmail.com"/>
    <hyperlink ref="T5" r:id="rId2" display="rc484748@gmail.com"/>
    <hyperlink ref="T95" r:id="rId3"/>
    <hyperlink ref="T24" r:id="rId4"/>
    <hyperlink ref="T23" r:id="rId5"/>
    <hyperlink ref="T81" r:id="rId6"/>
    <hyperlink ref="T72" r:id="rId7"/>
    <hyperlink ref="T36" r:id="rId8"/>
  </hyperlinks>
  <pageMargins left="0.25" right="0.25" top="0.25" bottom="0.25" header="0.3" footer="0.3"/>
  <pageSetup paperSize="9" scale="50" orientation="landscape" verticalDpi="300" r:id="rId9"/>
</worksheet>
</file>

<file path=xl/worksheets/sheet5.xml><?xml version="1.0" encoding="utf-8"?>
<worksheet xmlns="http://schemas.openxmlformats.org/spreadsheetml/2006/main" xmlns:r="http://schemas.openxmlformats.org/officeDocument/2006/relationships">
  <dimension ref="A1:V3"/>
  <sheetViews>
    <sheetView tabSelected="1" workbookViewId="0">
      <selection activeCell="T1" sqref="T1"/>
    </sheetView>
  </sheetViews>
  <sheetFormatPr defaultRowHeight="15"/>
  <cols>
    <col min="2" max="2" width="16.7109375" bestFit="1" customWidth="1"/>
    <col min="3" max="3" width="16.42578125" bestFit="1" customWidth="1"/>
    <col min="4" max="4" width="12" bestFit="1" customWidth="1"/>
    <col min="5" max="5" width="12" customWidth="1"/>
    <col min="6" max="6" width="9.7109375" customWidth="1"/>
    <col min="7" max="7" width="10.7109375" customWidth="1"/>
    <col min="15" max="15" width="7.7109375" customWidth="1"/>
    <col min="16" max="16" width="7.42578125" customWidth="1"/>
    <col min="19" max="19" width="6.7109375" customWidth="1"/>
    <col min="20" max="20" width="15.7109375" customWidth="1"/>
    <col min="21" max="21" width="17.42578125" customWidth="1"/>
    <col min="22" max="22" width="14" customWidth="1"/>
  </cols>
  <sheetData>
    <row r="1" spans="1:22" ht="204.75">
      <c r="A1" s="121" t="s">
        <v>82</v>
      </c>
      <c r="B1" s="122" t="s">
        <v>2761</v>
      </c>
      <c r="C1" s="122" t="s">
        <v>83</v>
      </c>
      <c r="D1" s="122" t="s">
        <v>7</v>
      </c>
      <c r="E1" s="122" t="s">
        <v>1</v>
      </c>
      <c r="F1" s="122" t="s">
        <v>282</v>
      </c>
      <c r="G1" s="122" t="s">
        <v>84</v>
      </c>
      <c r="H1" s="122" t="s">
        <v>3</v>
      </c>
      <c r="I1" s="122" t="s">
        <v>85</v>
      </c>
      <c r="J1" s="123" t="s">
        <v>86</v>
      </c>
      <c r="K1" s="123" t="s">
        <v>87</v>
      </c>
      <c r="L1" s="123" t="s">
        <v>88</v>
      </c>
      <c r="M1" s="123" t="s">
        <v>6</v>
      </c>
      <c r="N1" s="123" t="s">
        <v>89</v>
      </c>
      <c r="O1" s="123" t="s">
        <v>90</v>
      </c>
      <c r="P1" s="123" t="s">
        <v>91</v>
      </c>
      <c r="Q1" s="123" t="s">
        <v>92</v>
      </c>
      <c r="R1" s="123" t="s">
        <v>93</v>
      </c>
      <c r="S1" s="123" t="s">
        <v>94</v>
      </c>
      <c r="T1" s="124" t="s">
        <v>138</v>
      </c>
      <c r="U1" s="124" t="s">
        <v>139</v>
      </c>
      <c r="V1" s="124" t="s">
        <v>140</v>
      </c>
    </row>
    <row r="2" spans="1:22" ht="60">
      <c r="A2" s="125" t="s">
        <v>2762</v>
      </c>
      <c r="B2" s="126" t="s">
        <v>2763</v>
      </c>
      <c r="C2" s="127" t="s">
        <v>2764</v>
      </c>
      <c r="D2" s="127" t="s">
        <v>2765</v>
      </c>
      <c r="E2" s="128" t="s">
        <v>2766</v>
      </c>
      <c r="F2" s="18" t="s">
        <v>147</v>
      </c>
      <c r="G2" s="128" t="s">
        <v>19</v>
      </c>
      <c r="H2" s="127" t="s">
        <v>73</v>
      </c>
      <c r="I2" s="21" t="s">
        <v>2767</v>
      </c>
      <c r="J2" s="21"/>
      <c r="K2" s="21"/>
      <c r="L2" s="21"/>
      <c r="M2" s="21">
        <v>85</v>
      </c>
      <c r="N2" s="21" t="s">
        <v>76</v>
      </c>
      <c r="O2" s="21"/>
      <c r="P2" s="21" t="s">
        <v>76</v>
      </c>
      <c r="Q2" s="21"/>
      <c r="R2" s="21" t="s">
        <v>76</v>
      </c>
      <c r="S2" s="21"/>
      <c r="T2" s="129" t="s">
        <v>2768</v>
      </c>
      <c r="U2" s="106" t="s">
        <v>2769</v>
      </c>
      <c r="V2" s="21">
        <v>8679757484</v>
      </c>
    </row>
    <row r="3" spans="1:22" ht="60">
      <c r="A3" s="130"/>
      <c r="B3" s="131" t="s">
        <v>2763</v>
      </c>
      <c r="C3" s="18" t="s">
        <v>813</v>
      </c>
      <c r="D3" s="18" t="s">
        <v>2770</v>
      </c>
      <c r="E3" s="18" t="s">
        <v>2771</v>
      </c>
      <c r="F3" s="18" t="s">
        <v>151</v>
      </c>
      <c r="G3" s="18" t="s">
        <v>19</v>
      </c>
      <c r="H3" s="18" t="s">
        <v>72</v>
      </c>
      <c r="I3" s="127" t="s">
        <v>2767</v>
      </c>
      <c r="J3" s="127"/>
      <c r="K3" s="127"/>
      <c r="L3" s="127"/>
      <c r="M3" s="127">
        <v>71.3</v>
      </c>
      <c r="N3" s="127" t="s">
        <v>76</v>
      </c>
      <c r="O3" s="127"/>
      <c r="P3" s="127" t="s">
        <v>76</v>
      </c>
      <c r="Q3" s="127"/>
      <c r="R3" s="127" t="s">
        <v>76</v>
      </c>
      <c r="S3" s="127"/>
      <c r="T3" s="129" t="s">
        <v>2772</v>
      </c>
      <c r="U3" s="127" t="s">
        <v>2773</v>
      </c>
      <c r="V3" s="127">
        <v>8627878267</v>
      </c>
    </row>
  </sheetData>
  <mergeCells count="1">
    <mergeCell ref="A2:A3"/>
  </mergeCells>
  <conditionalFormatting sqref="T2">
    <cfRule type="expression" dxfId="3" priority="2">
      <formula>SEARCH("REFUND", $AB1048542)&gt;0</formula>
    </cfRule>
  </conditionalFormatting>
  <conditionalFormatting sqref="B3:H3">
    <cfRule type="expression" dxfId="1" priority="1">
      <formula>SEARCH("REFUND", $AA1048494)&gt;0</formula>
    </cfRule>
  </conditionalFormatting>
  <dataValidations count="3">
    <dataValidation type="list" errorStyle="warning" allowBlank="1" showInputMessage="1" showErrorMessage="1" error="Select state of domicile" prompt="Select state of domicile" sqref="G2:G3">
      <formula1>State</formula1>
    </dataValidation>
    <dataValidation type="list" allowBlank="1" showInputMessage="1" showErrorMessage="1" sqref="R2:R3">
      <formula1>"Yes,No"</formula1>
    </dataValidation>
    <dataValidation type="list" allowBlank="1" showInputMessage="1" showErrorMessage="1" sqref="H2">
      <formula1>"General,SC,ST,OBC"</formula1>
    </dataValidation>
  </dataValidations>
  <hyperlinks>
    <hyperlink ref="T2" r:id="rId1"/>
    <hyperlink ref="T3" r:id="rId2"/>
  </hyperlinks>
  <pageMargins left="0.25" right="0.25" top="0.75" bottom="0.75" header="0.3" footer="0.3"/>
  <pageSetup scale="60" orientation="landscape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Sheet2</vt:lpstr>
      <vt:lpstr>Sheet3</vt:lpstr>
      <vt:lpstr>UG</vt:lpstr>
      <vt:lpstr>PG</vt:lpstr>
      <vt:lpstr>Ph.D</vt:lpstr>
      <vt:lpstr>Basis</vt:lpstr>
      <vt:lpstr>UG!Print_Area</vt:lpstr>
      <vt:lpstr>State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gian</dc:creator>
  <cp:lastModifiedBy>acadmic</cp:lastModifiedBy>
  <cp:lastPrinted>2024-11-08T08:53:02Z</cp:lastPrinted>
  <dcterms:created xsi:type="dcterms:W3CDTF">2016-06-29T04:38:40Z</dcterms:created>
  <dcterms:modified xsi:type="dcterms:W3CDTF">2024-11-08T08:54:41Z</dcterms:modified>
</cp:coreProperties>
</file>